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1AF4B0E-871F-4775-94CE-ED5B6795321C}" xr6:coauthVersionLast="47" xr6:coauthVersionMax="47" xr10:uidLastSave="{00000000-0000-0000-0000-000000000000}"/>
  <bookViews>
    <workbookView xWindow="-120" yWindow="-120" windowWidth="20730" windowHeight="11040" tabRatio="808" xr2:uid="{00000000-000D-0000-FFFF-FFFF00000000}"/>
  </bookViews>
  <sheets>
    <sheet name="機能要件一覧表" sheetId="3" r:id="rId1"/>
  </sheets>
  <definedNames>
    <definedName name="_xlnm.Print_Area" localSheetId="0">機能要件一覧表!$A$1:$F$224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6" i="3" l="1"/>
  <c r="G199" i="3"/>
  <c r="G198" i="3"/>
  <c r="G50" i="3"/>
  <c r="G223" i="3" l="1"/>
  <c r="G222" i="3"/>
  <c r="G221" i="3"/>
  <c r="G220" i="3"/>
  <c r="G219" i="3"/>
  <c r="G218" i="3"/>
  <c r="G217" i="3"/>
  <c r="G216" i="3"/>
  <c r="G215" i="3"/>
  <c r="G214" i="3"/>
  <c r="G213" i="3"/>
  <c r="G212" i="3"/>
  <c r="G211" i="3"/>
  <c r="G210" i="3"/>
  <c r="G209" i="3"/>
  <c r="G208" i="3"/>
  <c r="G207" i="3"/>
  <c r="G206" i="3"/>
  <c r="G205" i="3"/>
  <c r="G197" i="3"/>
  <c r="G196" i="3"/>
  <c r="G195" i="3"/>
  <c r="G194" i="3"/>
  <c r="G193" i="3"/>
  <c r="G192" i="3"/>
  <c r="G191" i="3"/>
  <c r="G190" i="3"/>
  <c r="G186" i="3"/>
  <c r="G185" i="3"/>
  <c r="G184" i="3"/>
  <c r="G183" i="3"/>
  <c r="G182" i="3"/>
  <c r="G181" i="3"/>
  <c r="G180" i="3"/>
  <c r="G179" i="3"/>
  <c r="G178" i="3"/>
  <c r="G177" i="3"/>
  <c r="G176" i="3"/>
  <c r="G175"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3" i="3"/>
  <c r="G132" i="3"/>
  <c r="G128" i="3"/>
  <c r="G127" i="3"/>
  <c r="G126" i="3"/>
  <c r="G125" i="3"/>
  <c r="G124" i="3"/>
  <c r="G123" i="3"/>
  <c r="G122" i="3"/>
  <c r="G121" i="3"/>
  <c r="G120" i="3"/>
  <c r="G119" i="3"/>
  <c r="G118" i="3"/>
  <c r="G117" i="3"/>
  <c r="G116" i="3"/>
  <c r="G115" i="3"/>
  <c r="G114" i="3"/>
  <c r="G113" i="3"/>
  <c r="G112"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49" i="3"/>
  <c r="G48" i="3"/>
  <c r="G47" i="3"/>
  <c r="G46" i="3"/>
  <c r="G45" i="3"/>
  <c r="G44" i="3"/>
  <c r="G43" i="3"/>
  <c r="G42" i="3"/>
  <c r="G41" i="3"/>
  <c r="G40" i="3"/>
  <c r="G39" i="3"/>
  <c r="G35" i="3"/>
  <c r="G34" i="3"/>
  <c r="G33" i="3"/>
  <c r="G32" i="3"/>
  <c r="G31" i="3"/>
  <c r="G30" i="3"/>
  <c r="G29" i="3"/>
  <c r="G28" i="3"/>
  <c r="G27" i="3"/>
  <c r="G26" i="3"/>
  <c r="G25" i="3"/>
  <c r="G24" i="3"/>
  <c r="G23" i="3"/>
  <c r="G22" i="3"/>
  <c r="G21" i="3"/>
  <c r="G20" i="3"/>
  <c r="G19" i="3"/>
  <c r="G18" i="3"/>
  <c r="G225" i="3" l="1"/>
</calcChain>
</file>

<file path=xl/sharedStrings.xml><?xml version="1.0" encoding="utf-8"?>
<sst xmlns="http://schemas.openxmlformats.org/spreadsheetml/2006/main" count="631" uniqueCount="437">
  <si>
    <t>要求レベル</t>
    <rPh sb="0" eb="2">
      <t>ヨウキュウ</t>
    </rPh>
    <phoneticPr fontId="4"/>
  </si>
  <si>
    <t>対応レベル</t>
    <rPh sb="0" eb="2">
      <t>タイオウ</t>
    </rPh>
    <phoneticPr fontId="4"/>
  </si>
  <si>
    <t>備考</t>
    <rPh sb="0" eb="2">
      <t>ビコウ</t>
    </rPh>
    <phoneticPr fontId="4"/>
  </si>
  <si>
    <t>必須</t>
  </si>
  <si>
    <t>1-3</t>
  </si>
  <si>
    <t>1-4</t>
  </si>
  <si>
    <t>1-5</t>
  </si>
  <si>
    <t>２．ページ作成機能</t>
    <phoneticPr fontId="7"/>
  </si>
  <si>
    <t>基本的な仕様</t>
    <rPh sb="0" eb="3">
      <t>キホンテキ</t>
    </rPh>
    <rPh sb="4" eb="6">
      <t>シヨウ</t>
    </rPh>
    <phoneticPr fontId="4"/>
  </si>
  <si>
    <t>2-1</t>
    <phoneticPr fontId="4"/>
  </si>
  <si>
    <t>2-2</t>
  </si>
  <si>
    <t>2-3</t>
  </si>
  <si>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</si>
  <si>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</si>
  <si>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</si>
  <si>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</si>
  <si>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</si>
  <si>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</si>
  <si>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</si>
  <si>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</si>
  <si>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</si>
  <si>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</si>
  <si>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</si>
  <si>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</si>
  <si>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</si>
  <si>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</si>
  <si>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</si>
  <si>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</si>
  <si>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6-1</t>
    <phoneticPr fontId="4"/>
  </si>
  <si>
    <t>6-5</t>
  </si>
  <si>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</si>
  <si>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</si>
  <si>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</si>
  <si>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</si>
  <si>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</si>
  <si>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</si>
  <si>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</si>
  <si>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</si>
  <si>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</si>
  <si>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</si>
  <si>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</si>
  <si>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</si>
  <si>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</si>
  <si>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</si>
  <si>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</si>
  <si>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</si>
  <si>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</si>
  <si>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</si>
  <si>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</si>
  <si>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</si>
  <si>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</si>
  <si>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</si>
  <si>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</si>
  <si>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</si>
  <si>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</si>
  <si>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</si>
  <si>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</si>
  <si>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</si>
  <si>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</si>
  <si>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</si>
  <si>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</si>
  <si>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</si>
  <si>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</si>
  <si>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</si>
  <si>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</si>
  <si>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</si>
  <si>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</si>
  <si>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</si>
  <si>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スマートフォンで閲覧する際、最適化されたレイアウトで表示されること。</t>
    <phoneticPr fontId="1"/>
  </si>
  <si>
    <t>ＦＡＱ機能</t>
    <rPh sb="3" eb="5">
      <t>キノウ</t>
    </rPh>
    <phoneticPr fontId="1"/>
  </si>
  <si>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</si>
  <si>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</si>
  <si>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</si>
  <si>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</si>
  <si>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</si>
  <si>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</si>
  <si>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</si>
  <si>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</si>
  <si>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</si>
  <si>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</si>
  <si>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</si>
  <si>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</si>
  <si>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</si>
  <si>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2-5</t>
  </si>
  <si>
    <t>2-7</t>
  </si>
  <si>
    <t>2-8</t>
  </si>
  <si>
    <t>2-13</t>
  </si>
  <si>
    <t>2-17</t>
  </si>
  <si>
    <t>2-53</t>
  </si>
  <si>
    <t>2-54</t>
  </si>
  <si>
    <t>2-55</t>
  </si>
  <si>
    <t>2-56</t>
  </si>
  <si>
    <t>2-57</t>
  </si>
  <si>
    <t>2-58</t>
  </si>
  <si>
    <t>2-61</t>
  </si>
  <si>
    <t>2-62</t>
  </si>
  <si>
    <t>2-63</t>
  </si>
  <si>
    <t>3-6</t>
  </si>
  <si>
    <t>3-7</t>
  </si>
  <si>
    <t>3-8</t>
  </si>
  <si>
    <t>3-12</t>
  </si>
  <si>
    <t>3-16</t>
  </si>
  <si>
    <t>4-1</t>
    <phoneticPr fontId="1"/>
  </si>
  <si>
    <t>5-1</t>
    <phoneticPr fontId="1"/>
  </si>
  <si>
    <t>5-5</t>
  </si>
  <si>
    <t>5-6</t>
  </si>
  <si>
    <t>5-7</t>
  </si>
  <si>
    <t>5-8</t>
  </si>
  <si>
    <t>5-9</t>
  </si>
  <si>
    <t>5-10</t>
  </si>
  <si>
    <t>5-11</t>
  </si>
  <si>
    <t>5-12</t>
  </si>
  <si>
    <t>5-14</t>
  </si>
  <si>
    <t>5-15</t>
  </si>
  <si>
    <t>5-16</t>
  </si>
  <si>
    <t>5-17</t>
  </si>
  <si>
    <t>5-18</t>
  </si>
  <si>
    <t>5-19</t>
  </si>
  <si>
    <t>5-20</t>
  </si>
  <si>
    <t>5-21</t>
  </si>
  <si>
    <t>5-22</t>
  </si>
  <si>
    <t>5-23</t>
  </si>
  <si>
    <t>5-24</t>
  </si>
  <si>
    <t>5-25</t>
  </si>
  <si>
    <t>5-26</t>
  </si>
  <si>
    <t>5-27</t>
  </si>
  <si>
    <t>5-28</t>
  </si>
  <si>
    <t>5-29</t>
  </si>
  <si>
    <t>5-31</t>
  </si>
  <si>
    <t>5-32</t>
  </si>
  <si>
    <t>6-3</t>
  </si>
  <si>
    <t>6-4</t>
  </si>
  <si>
    <t>6-6</t>
  </si>
  <si>
    <t>6-7</t>
  </si>
  <si>
    <t>7-1</t>
    <phoneticPr fontId="1"/>
  </si>
  <si>
    <t>7-6</t>
  </si>
  <si>
    <t>7-8</t>
  </si>
  <si>
    <t>7-9</t>
  </si>
  <si>
    <t>7-11</t>
  </si>
  <si>
    <t>7-12</t>
  </si>
  <si>
    <t>7-13</t>
  </si>
  <si>
    <t>7-14</t>
  </si>
  <si>
    <t>7-15</t>
  </si>
  <si>
    <t>7-16</t>
  </si>
  <si>
    <t>7-17</t>
  </si>
  <si>
    <t>7-18</t>
  </si>
  <si>
    <t>7-19</t>
  </si>
  <si>
    <t>7-20</t>
  </si>
  <si>
    <t>7-21</t>
  </si>
  <si>
    <t>7-22</t>
  </si>
  <si>
    <t>7-23</t>
  </si>
  <si>
    <t>7-24</t>
  </si>
  <si>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</si>
  <si>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</si>
  <si>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</si>
  <si>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</si>
  <si>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</si>
  <si>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</si>
  <si>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</si>
  <si>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</si>
  <si>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</si>
  <si>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</si>
  <si>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</si>
  <si>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</si>
  <si>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キーワード完全一致の検索だけでなく、表記の違いがあっても検索結果が表示される同義語検索機能が備わっていること。</t>
    <phoneticPr fontId="1"/>
  </si>
  <si>
    <t>サイト全体として、統一化されたページデザインとすること。</t>
    <phoneticPr fontId="1"/>
  </si>
  <si>
    <t>1-15</t>
  </si>
  <si>
    <t>1-16</t>
  </si>
  <si>
    <t>1-17</t>
  </si>
  <si>
    <t>2-67</t>
  </si>
  <si>
    <t>2-68</t>
  </si>
  <si>
    <t>2-69</t>
  </si>
  <si>
    <t>2-70</t>
  </si>
  <si>
    <t>6-8</t>
  </si>
  <si>
    <t>6-9</t>
  </si>
  <si>
    <t>6-10</t>
  </si>
  <si>
    <t>7-4</t>
  </si>
  <si>
    <t>アクセス解析</t>
    <phoneticPr fontId="4"/>
  </si>
  <si>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</si>
  <si>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</si>
  <si>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Googleにクロールさせるためのサイトマップ用XMLファイルを自動で作成・更新できる機能を有すること。</t>
    <phoneticPr fontId="1"/>
  </si>
  <si>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</si>
  <si>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</si>
  <si>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2-50</t>
  </si>
  <si>
    <t>2-51</t>
  </si>
  <si>
    <t>2-52</t>
  </si>
  <si>
    <t>2-64</t>
  </si>
  <si>
    <t>2-65</t>
  </si>
  <si>
    <t>2-66</t>
  </si>
  <si>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</si>
  <si>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</si>
  <si>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</si>
  <si>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</si>
  <si>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</si>
  <si>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登録できる画像のファイル種別（JPEG、GIF、PNGなど）を制限できること。</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</si>
  <si>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</si>
  <si>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</si>
  <si>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</si>
  <si>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</si>
  <si>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</si>
  <si>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</si>
  <si>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</si>
  <si>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</si>
  <si>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</si>
  <si>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ユーザー全員に個別のＩＤ、パスワード（原則として8ケタ以上）を付与できること。</t>
    <rPh sb="4" eb="6">
      <t>ゼンイン</t>
    </rPh>
    <rPh sb="7" eb="9">
      <t>コベツ</t>
    </rPh>
    <rPh sb="19" eb="21">
      <t>ゲンソク</t>
    </rPh>
    <rPh sb="31" eb="33">
      <t>フヨ</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</si>
  <si>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</si>
  <si>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</si>
  <si>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</si>
  <si>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</si>
  <si>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</si>
  <si>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</si>
  <si>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</si>
  <si>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</si>
  <si>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</si>
  <si>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</si>
  <si>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</si>
  <si>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</si>
  <si>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</si>
  <si>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</si>
  <si>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</si>
  <si>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</si>
  <si>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</si>
  <si>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</si>
  <si>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</si>
  <si>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</si>
  <si>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</si>
  <si>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</si>
  <si>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</si>
  <si>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</si>
  <si>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</si>
  <si>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</si>
  <si>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</si>
  <si>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</si>
  <si>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</si>
  <si>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</si>
  <si>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</si>
  <si>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</si>
  <si>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</si>
  <si>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</si>
  <si>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</si>
  <si>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</si>
  <si>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</si>
  <si>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</si>
  <si>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</si>
  <si>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</si>
  <si>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</si>
  <si>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</si>
  <si>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</si>
  <si>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</si>
  <si>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</si>
  <si>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</si>
  <si>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</si>
  <si>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</si>
  <si>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4"/>
  </si>
  <si>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</si>
  <si>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</si>
  <si>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</si>
  <si>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</si>
  <si>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</si>
  <si>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</si>
  <si>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</si>
  <si>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</si>
  <si>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</si>
  <si>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</si>
  <si>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</si>
  <si>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</si>
  <si>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</si>
  <si>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</si>
  <si>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</si>
  <si>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</si>
  <si>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</si>
  <si>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</si>
  <si>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</si>
  <si>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</si>
  <si>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</si>
  <si>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</si>
  <si>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</si>
  <si>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</si>
  <si>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</si>
  <si>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</si>
  <si>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</si>
  <si>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</si>
  <si>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</si>
  <si>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</si>
  <si>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</si>
  <si>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</si>
  <si>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</si>
  <si>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記事ページのレイアウト、および記事内容はコピーして再利用ができること。</t>
    <rPh sb="17" eb="19">
      <t>ナイヨウ</t>
    </rPh>
    <phoneticPr fontId="1"/>
  </si>
  <si>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</si>
  <si>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</si>
  <si>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</si>
  <si>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</si>
  <si>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</si>
  <si>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</si>
  <si>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</si>
  <si>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</si>
  <si>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</si>
  <si>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</si>
  <si>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</si>
  <si>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</si>
  <si>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</si>
  <si>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</si>
  <si>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</si>
  <si>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</si>
  <si>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 xml:space="preserve">任意の未来日を指定して、その時点での記事ページおよびサイト全体をプレビューできること。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</si>
  <si>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</si>
  <si>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</si>
  <si>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</si>
  <si>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</si>
  <si>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</si>
  <si>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</si>
  <si>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</si>
  <si>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2-19</t>
  </si>
  <si>
    <t>2-20</t>
  </si>
  <si>
    <t>2-27</t>
  </si>
  <si>
    <t>2-28</t>
  </si>
  <si>
    <t>2-29</t>
  </si>
  <si>
    <t>2-30</t>
  </si>
  <si>
    <t>2-31</t>
  </si>
  <si>
    <t>2-32</t>
  </si>
  <si>
    <t>2-33</t>
  </si>
  <si>
    <t>2-34</t>
  </si>
  <si>
    <t>2-35</t>
  </si>
  <si>
    <t>2-37</t>
  </si>
  <si>
    <t>2-39</t>
  </si>
  <si>
    <t>2-40</t>
  </si>
  <si>
    <t>2-41</t>
  </si>
  <si>
    <t>2-42</t>
  </si>
  <si>
    <t>2-43</t>
  </si>
  <si>
    <t>2-44</t>
  </si>
  <si>
    <t>2-45</t>
  </si>
  <si>
    <t>2-46</t>
  </si>
  <si>
    <t>2-47</t>
  </si>
  <si>
    <t>2-48</t>
  </si>
  <si>
    <t>3-4</t>
  </si>
  <si>
    <t>3-13</t>
  </si>
  <si>
    <t>3-14</t>
  </si>
  <si>
    <t>3-15</t>
  </si>
  <si>
    <t>5-35</t>
  </si>
  <si>
    <t>推奨</t>
    <phoneticPr fontId="1"/>
  </si>
  <si>
    <t>推奨項目数</t>
    <rPh sb="2" eb="5">
      <t>コウモクスウ</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</si>
  <si>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</si>
  <si>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</si>
  <si>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</si>
  <si>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</si>
  <si>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5-3</t>
  </si>
  <si>
    <t>3-3</t>
  </si>
  <si>
    <t>7-3</t>
  </si>
  <si>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</si>
  <si>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</si>
  <si>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4"/>
  </si>
  <si>
    <t>多言語対応</t>
    <rPh sb="0" eb="3">
      <t>タゲンゴ</t>
    </rPh>
    <rPh sb="3" eb="5">
      <t>タイオウ</t>
    </rPh>
    <phoneticPr fontId="4"/>
  </si>
  <si>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</si>
  <si>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</si>
  <si>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</si>
  <si>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4-2</t>
  </si>
  <si>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</si>
  <si>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</si>
  <si>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</si>
  <si>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カテゴリによる検索が可能であること。</t>
    <phoneticPr fontId="1"/>
  </si>
  <si>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</si>
  <si>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</si>
  <si>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※システムとの兼ね合いなどにより、実現不可能と考える場合は「×」を記入し、その理由を備考欄に記入すること。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50" eb="151">
      <t>カ</t>
    </rPh>
    <rPh sb="152" eb="153">
      <t>ア</t>
    </rPh>
    <rPh sb="160" eb="162">
      <t>ジツゲン</t>
    </rPh>
    <rPh sb="162" eb="165">
      <t>フカノウ</t>
    </rPh>
    <rPh sb="166" eb="167">
      <t>カンガ</t>
    </rPh>
    <rPh sb="169" eb="171">
      <t>バアイ</t>
    </rPh>
    <rPh sb="176" eb="178">
      <t>キニュウ</t>
    </rPh>
    <rPh sb="182" eb="184">
      <t>リユウ</t>
    </rPh>
    <rPh sb="185" eb="188">
      <t>ビコウラン</t>
    </rPh>
    <rPh sb="189" eb="191">
      <t>キニュウ</t>
    </rPh>
    <rPh sb="199" eb="201">
      <t>スイショウ</t>
    </rPh>
    <rPh sb="210" eb="212">
      <t>スイショウ</t>
    </rPh>
    <rPh sb="223" eb="225">
      <t>スイショウ</t>
    </rPh>
    <rPh sb="347" eb="348">
      <t>アン</t>
    </rPh>
    <rPh sb="386" eb="389">
      <t>ビコウラン</t>
    </rPh>
    <rPh sb="429" eb="431">
      <t>キニュウ</t>
    </rPh>
    <rPh sb="461" eb="463">
      <t>ビコウ</t>
    </rPh>
    <phoneticPr fontId="1"/>
  </si>
  <si>
    <t>1-2</t>
  </si>
  <si>
    <t>1-1</t>
  </si>
  <si>
    <t>基本要件</t>
    <phoneticPr fontId="1"/>
  </si>
  <si>
    <t>大規模災害時や選挙、町を挙げてのイベントなどの際に、トップページへ重要なお知らせを表示する機能を有すること。</t>
    <rPh sb="10" eb="11">
      <t>マチ</t>
    </rPh>
    <rPh sb="33" eb="35">
      <t>ジュウヨウ</t>
    </rPh>
    <rPh sb="37" eb="38">
      <t>シ</t>
    </rPh>
    <phoneticPr fontId="1"/>
  </si>
  <si>
    <t>大規模災害時や選挙、町を挙げてのイベントなどの際に、トップページ以外のすべてのページへ重要なお知らせを表示する機能を有すること。</t>
    <rPh sb="10" eb="11">
      <t>マチ</t>
    </rPh>
    <rPh sb="32" eb="34">
      <t>イガイ</t>
    </rPh>
    <rPh sb="43" eb="45">
      <t>ジュウヨウ</t>
    </rPh>
    <rPh sb="47" eb="48">
      <t>シ</t>
    </rPh>
    <phoneticPr fontId="1"/>
  </si>
  <si>
    <t>3-2</t>
  </si>
  <si>
    <t>5-2</t>
  </si>
  <si>
    <t>5-33</t>
  </si>
  <si>
    <t>5-34</t>
  </si>
  <si>
    <t>基本仕様</t>
    <phoneticPr fontId="1"/>
  </si>
  <si>
    <t>6-2</t>
  </si>
  <si>
    <t>7-2</t>
  </si>
  <si>
    <t>推奨</t>
    <rPh sb="0" eb="2">
      <t>スイショウ</t>
    </rPh>
    <phoneticPr fontId="1"/>
  </si>
  <si>
    <t>サイト管理者は、入力禁止文字が使用されているページを検索できること。</t>
    <phoneticPr fontId="1"/>
  </si>
  <si>
    <t>町が指定するページに、外部サイトからRSSで配信される情報を表示できること。</t>
    <rPh sb="0" eb="1">
      <t>マチ</t>
    </rPh>
    <rPh sb="2" eb="4">
      <t>シテイ</t>
    </rPh>
    <rPh sb="11" eb="13">
      <t>ガイブ</t>
    </rPh>
    <rPh sb="22" eb="24">
      <t>ハイシン</t>
    </rPh>
    <rPh sb="27" eb="29">
      <t>ジョウホウ</t>
    </rPh>
    <rPh sb="30" eb="32">
      <t>ヒョウジ</t>
    </rPh>
    <phoneticPr fontId="1"/>
  </si>
  <si>
    <t>トップページ・カテゴリトップページなど、任意のページの町が指定する位置に、複数のバナー広告を表示できること。</t>
    <rPh sb="20" eb="22">
      <t>ニンイ</t>
    </rPh>
    <rPh sb="27" eb="28">
      <t>マチ</t>
    </rPh>
    <rPh sb="29" eb="31">
      <t>シテイ</t>
    </rPh>
    <rPh sb="33" eb="35">
      <t>イチ</t>
    </rPh>
    <rPh sb="37" eb="39">
      <t>フクスウ</t>
    </rPh>
    <rPh sb="43" eb="45">
      <t>コウコク</t>
    </rPh>
    <rPh sb="46" eb="48">
      <t>ヒョウジ</t>
    </rPh>
    <phoneticPr fontId="4"/>
  </si>
  <si>
    <t>サイト内と別サーバで稼働している本町関連ページ内の検索ができること。</t>
    <rPh sb="3" eb="4">
      <t>ナイ</t>
    </rPh>
    <rPh sb="5" eb="6">
      <t>ベツ</t>
    </rPh>
    <rPh sb="10" eb="12">
      <t>カドウ</t>
    </rPh>
    <rPh sb="16" eb="18">
      <t>ホンマチ</t>
    </rPh>
    <rPh sb="18" eb="20">
      <t>カンレン</t>
    </rPh>
    <rPh sb="23" eb="24">
      <t>ナイ</t>
    </rPh>
    <rPh sb="25" eb="27">
      <t>ケンサク</t>
    </rPh>
    <phoneticPr fontId="1"/>
  </si>
  <si>
    <t>Microsoft Wordと同程度のツールバー機能があり、テンプレートを選択することで、統一したデザインの記事ページ作成が可能なこと。</t>
    <rPh sb="15" eb="18">
      <t>ドウテイド</t>
    </rPh>
    <phoneticPr fontId="1"/>
  </si>
  <si>
    <t>記事ページタイトル、およびファイル名は重複チェックが可能であること。</t>
    <rPh sb="17" eb="18">
      <t>メイ</t>
    </rPh>
    <rPh sb="19" eb="21">
      <t>ジュウフク</t>
    </rPh>
    <rPh sb="26" eb="28">
      <t>カノウ</t>
    </rPh>
    <phoneticPr fontId="1"/>
  </si>
  <si>
    <t>表（テーブル）の構造化チェックができること。</t>
    <rPh sb="0" eb="1">
      <t>ヒョウ</t>
    </rPh>
    <rPh sb="8" eb="10">
      <t>コウゾウ</t>
    </rPh>
    <rPh sb="10" eb="11">
      <t>カ</t>
    </rPh>
    <phoneticPr fontId="4"/>
  </si>
  <si>
    <t>パンくずリストは、閲覧者がサイト内を閲覧したページ順に表示ができること。</t>
    <rPh sb="9" eb="12">
      <t>エツランシャ</t>
    </rPh>
    <rPh sb="16" eb="17">
      <t>ナイ</t>
    </rPh>
    <rPh sb="18" eb="20">
      <t>エツラン</t>
    </rPh>
    <rPh sb="25" eb="26">
      <t>ジュン</t>
    </rPh>
    <rPh sb="27" eb="29">
      <t>ヒョウジ</t>
    </rPh>
    <phoneticPr fontId="1"/>
  </si>
  <si>
    <t>CMS機能要件一覧表</t>
    <phoneticPr fontId="1"/>
  </si>
  <si>
    <t>記事ページごとに付与するカテゴリ分類は異なる視点に基づいた分類属性を付与できること。</t>
    <phoneticPr fontId="1"/>
  </si>
  <si>
    <r>
      <t>作成者がHTML言語を意識することな</t>
    </r>
    <r>
      <rPr>
        <sz val="11"/>
        <color theme="1"/>
        <rFont val="ＭＳ Ｐゴシック"/>
        <family val="3"/>
        <charset val="128"/>
        <scheme val="minor"/>
      </rPr>
      <t>く簡単に</t>
    </r>
    <r>
      <rPr>
        <sz val="11"/>
        <rFont val="ＭＳ Ｐゴシック"/>
        <family val="3"/>
        <charset val="128"/>
        <scheme val="minor"/>
      </rPr>
      <t>記事を作成でき、掲載される画面をイメージできる作成画面であること。</t>
    </r>
    <rPh sb="0" eb="3">
      <t>サクセイシャ</t>
    </rPh>
    <rPh sb="8" eb="10">
      <t>ゲンゴ</t>
    </rPh>
    <rPh sb="11" eb="13">
      <t>イシキ</t>
    </rPh>
    <rPh sb="19" eb="21">
      <t>カンタン</t>
    </rPh>
    <phoneticPr fontId="1"/>
  </si>
  <si>
    <r>
      <t>公開側のページ（ヘッダ、フッタ</t>
    </r>
    <r>
      <rPr>
        <sz val="11"/>
        <color theme="1"/>
        <rFont val="ＭＳ Ｐゴシック"/>
        <family val="3"/>
        <charset val="128"/>
      </rPr>
      <t>を除く</t>
    </r>
    <r>
      <rPr>
        <sz val="11"/>
        <rFont val="ＭＳ Ｐゴシック"/>
        <family val="3"/>
        <charset val="128"/>
      </rPr>
      <t>）のイメージのまま直接編集ができる機能を有すること。</t>
    </r>
    <rPh sb="0" eb="3">
      <t>コウカイガワ</t>
    </rPh>
    <rPh sb="16" eb="17">
      <t>ノゾ</t>
    </rPh>
    <rPh sb="27" eb="29">
      <t>チョクセツ</t>
    </rPh>
    <rPh sb="29" eb="31">
      <t>ヘンシュウ</t>
    </rPh>
    <rPh sb="35" eb="37">
      <t>キノウ</t>
    </rPh>
    <rPh sb="38" eb="39">
      <t>ユウ</t>
    </rPh>
    <phoneticPr fontId="1"/>
  </si>
  <si>
    <t>さまざまなサイズやファイル形式で動画の登録が簡単に行えること。ただし、サイズの制限設定があること。</t>
    <phoneticPr fontId="1"/>
  </si>
  <si>
    <t>サイトマップを自動生成できること。</t>
    <rPh sb="7" eb="9">
      <t>ジドウ</t>
    </rPh>
    <rPh sb="9" eb="11">
      <t>セイセイ</t>
    </rPh>
    <phoneticPr fontId="4"/>
  </si>
  <si>
    <t>英語、中国語（簡体字・繁体字）、韓国語、ポルトガル語、インドネシア語、ベトナム語の6カ国以上の言語に対する自動翻訳システムを導入すること。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5" eb="26">
      <t>ゴ</t>
    </rPh>
    <rPh sb="33" eb="34">
      <t>ゴ</t>
    </rPh>
    <rPh sb="39" eb="40">
      <t>ゴ</t>
    </rPh>
    <rPh sb="43" eb="44">
      <t>コク</t>
    </rPh>
    <rPh sb="44" eb="46">
      <t>イジョウ</t>
    </rPh>
    <rPh sb="47" eb="49">
      <t>ゲンゴ</t>
    </rPh>
    <rPh sb="50" eb="51">
      <t>タイ</t>
    </rPh>
    <rPh sb="53" eb="55">
      <t>ジドウ</t>
    </rPh>
    <rPh sb="55" eb="57">
      <t>ホンヤク</t>
    </rPh>
    <rPh sb="62" eb="64">
      <t>ドウニュウ</t>
    </rPh>
    <phoneticPr fontId="1"/>
  </si>
  <si>
    <t>【評価方法】
≪必須項目≫
　「○」・・1点加点
　「△」・・代替案の内容により1点減点～1点加点
　「×」・・1点減点
≪推奨項目≫
　「○」・・1点加点
　「△」・・代替案の内容により0～1点加点
　「×」・・0点
※必須、推奨共通「△」の場合は、備考欄に記入された内容について必要に応じて調査を行い、CMS機能として実現可能な代替案に相当するかを町で判断</t>
    <rPh sb="31" eb="34">
      <t>ダイタイアン</t>
    </rPh>
    <rPh sb="35" eb="37">
      <t>ナイヨウ</t>
    </rPh>
    <rPh sb="41" eb="42">
      <t>テン</t>
    </rPh>
    <rPh sb="42" eb="44">
      <t>ゲンテン</t>
    </rPh>
    <rPh sb="46" eb="47">
      <t>テン</t>
    </rPh>
    <rPh sb="47" eb="49">
      <t>カテン</t>
    </rPh>
    <rPh sb="57" eb="58">
      <t>テン</t>
    </rPh>
    <rPh sb="58" eb="60">
      <t>ゲンテン</t>
    </rPh>
    <rPh sb="63" eb="65">
      <t>スイショウ</t>
    </rPh>
    <rPh sb="76" eb="77">
      <t>テン</t>
    </rPh>
    <rPh sb="77" eb="79">
      <t>カテン</t>
    </rPh>
    <rPh sb="86" eb="89">
      <t>ダイタイアン</t>
    </rPh>
    <rPh sb="90" eb="92">
      <t>ナイヨウ</t>
    </rPh>
    <rPh sb="98" eb="99">
      <t>テン</t>
    </rPh>
    <rPh sb="99" eb="101">
      <t>カテン</t>
    </rPh>
    <rPh sb="109" eb="110">
      <t>テン</t>
    </rPh>
    <rPh sb="113" eb="115">
      <t>ヒッス</t>
    </rPh>
    <rPh sb="116" eb="118">
      <t>スイショウ</t>
    </rPh>
    <rPh sb="118" eb="120">
      <t>キョウツウ</t>
    </rPh>
    <rPh sb="165" eb="167">
      <t>カノウ</t>
    </rPh>
    <rPh sb="178" eb="179">
      <t>チョウ</t>
    </rPh>
    <phoneticPr fontId="1"/>
  </si>
  <si>
    <t>1-9</t>
  </si>
  <si>
    <t>1-10</t>
  </si>
  <si>
    <t>1-18</t>
  </si>
  <si>
    <t>2-4</t>
  </si>
  <si>
    <t>2-6</t>
  </si>
  <si>
    <t>2-11</t>
  </si>
  <si>
    <t>2-12</t>
  </si>
  <si>
    <t>2-18</t>
  </si>
  <si>
    <t>2-21</t>
  </si>
  <si>
    <t>2-22</t>
  </si>
  <si>
    <t>2-23</t>
  </si>
  <si>
    <t>2-24</t>
  </si>
  <si>
    <t>2-25</t>
  </si>
  <si>
    <t>2-26</t>
  </si>
  <si>
    <t>2-36</t>
  </si>
  <si>
    <t>2-38</t>
  </si>
  <si>
    <t>2-49</t>
  </si>
  <si>
    <t>2-59</t>
  </si>
  <si>
    <t>2-60</t>
  </si>
  <si>
    <t>3-5</t>
  </si>
  <si>
    <t>3-17</t>
  </si>
  <si>
    <t>5-4</t>
  </si>
  <si>
    <t>5-13</t>
  </si>
  <si>
    <t>5-30</t>
  </si>
  <si>
    <t>6-11</t>
  </si>
  <si>
    <t>7-10</t>
  </si>
  <si>
    <t>7-25</t>
  </si>
  <si>
    <t>7-26</t>
  </si>
  <si>
    <t>7-27</t>
  </si>
  <si>
    <t>手続きナビ</t>
    <rPh sb="0" eb="2">
      <t>テツヅ</t>
    </rPh>
    <phoneticPr fontId="1"/>
  </si>
  <si>
    <t>利用者が「転入」、「転出」、「結婚」、「出生」、「死亡」等のライフイベントを選択し、必要な行政手続きを検索できること。</t>
    <rPh sb="0" eb="3">
      <t>リヨウシャ</t>
    </rPh>
    <rPh sb="5" eb="7">
      <t>テンニュウ</t>
    </rPh>
    <rPh sb="10" eb="12">
      <t>テンシュツ</t>
    </rPh>
    <rPh sb="15" eb="17">
      <t>ケッコン</t>
    </rPh>
    <rPh sb="20" eb="22">
      <t>シュッセイ</t>
    </rPh>
    <rPh sb="25" eb="27">
      <t>シボウ</t>
    </rPh>
    <rPh sb="28" eb="29">
      <t>トウ</t>
    </rPh>
    <rPh sb="38" eb="40">
      <t>センタク</t>
    </rPh>
    <rPh sb="42" eb="44">
      <t>ヒツヨウ</t>
    </rPh>
    <rPh sb="45" eb="47">
      <t>ギョウセイ</t>
    </rPh>
    <rPh sb="47" eb="49">
      <t>テツヅ</t>
    </rPh>
    <rPh sb="51" eb="53">
      <t>ケンサク</t>
    </rPh>
    <phoneticPr fontId="1"/>
  </si>
  <si>
    <t>利用者の回答内容(世帯構成、年齢、保険加入状況等)に応じて、必要な手続きを自動判定し表示できること。</t>
    <rPh sb="0" eb="3">
      <t>リヨウシャ</t>
    </rPh>
    <rPh sb="4" eb="6">
      <t>カイトウ</t>
    </rPh>
    <rPh sb="6" eb="8">
      <t>ナイヨウ</t>
    </rPh>
    <rPh sb="9" eb="11">
      <t>セタイ</t>
    </rPh>
    <rPh sb="11" eb="13">
      <t>コウセイ</t>
    </rPh>
    <rPh sb="14" eb="16">
      <t>ネンレイ</t>
    </rPh>
    <rPh sb="17" eb="21">
      <t>ホケンカニュウ</t>
    </rPh>
    <rPh sb="21" eb="23">
      <t>ジョウキョウ</t>
    </rPh>
    <rPh sb="23" eb="24">
      <t>トウ</t>
    </rPh>
    <rPh sb="26" eb="27">
      <t>オウ</t>
    </rPh>
    <rPh sb="30" eb="32">
      <t>ヒツヨウ</t>
    </rPh>
    <rPh sb="33" eb="35">
      <t>テツヅ</t>
    </rPh>
    <rPh sb="37" eb="41">
      <t>ジドウハンテイ</t>
    </rPh>
    <rPh sb="42" eb="44">
      <t>ヒョウジ</t>
    </rPh>
    <phoneticPr fontId="1"/>
  </si>
  <si>
    <t>検索結果として、対象となる手続きを一覧形式で表示できること。また、各手続きごとに「担当課」、「窓口」、「受付時間」、「必要書類」、「持ち物」、「期限」を表示できること。</t>
    <rPh sb="0" eb="2">
      <t>ケンサク</t>
    </rPh>
    <rPh sb="2" eb="4">
      <t>ケッカ</t>
    </rPh>
    <rPh sb="8" eb="10">
      <t>タイショウ</t>
    </rPh>
    <rPh sb="13" eb="15">
      <t>テツヅ</t>
    </rPh>
    <rPh sb="17" eb="19">
      <t>イチラン</t>
    </rPh>
    <rPh sb="19" eb="21">
      <t>ケイシキ</t>
    </rPh>
    <rPh sb="22" eb="24">
      <t>ヒョウジ</t>
    </rPh>
    <rPh sb="33" eb="34">
      <t>カク</t>
    </rPh>
    <rPh sb="34" eb="36">
      <t>テツヅ</t>
    </rPh>
    <rPh sb="41" eb="44">
      <t>タントウカ</t>
    </rPh>
    <rPh sb="47" eb="49">
      <t>マドグチ</t>
    </rPh>
    <rPh sb="52" eb="54">
      <t>ウケツケ</t>
    </rPh>
    <rPh sb="54" eb="56">
      <t>ジカン</t>
    </rPh>
    <rPh sb="59" eb="61">
      <t>ヒツヨウ</t>
    </rPh>
    <rPh sb="61" eb="63">
      <t>ショルイ</t>
    </rPh>
    <rPh sb="66" eb="67">
      <t>モ</t>
    </rPh>
    <rPh sb="68" eb="69">
      <t>モノ</t>
    </rPh>
    <rPh sb="72" eb="74">
      <t>キゲン</t>
    </rPh>
    <rPh sb="76" eb="78">
      <t>ヒョウジ</t>
    </rPh>
    <phoneticPr fontId="1"/>
  </si>
  <si>
    <t>スマートフォン、タブレット、PC等、各種端末に最適化されたレスポンシブ表示に対応すること。</t>
    <rPh sb="16" eb="17">
      <t>トウ</t>
    </rPh>
    <rPh sb="18" eb="20">
      <t>カクシュ</t>
    </rPh>
    <rPh sb="20" eb="22">
      <t>タンマツ</t>
    </rPh>
    <rPh sb="23" eb="26">
      <t>サイテキカ</t>
    </rPh>
    <rPh sb="35" eb="37">
      <t>ヒョウジ</t>
    </rPh>
    <rPh sb="38" eb="40">
      <t>タイオウ</t>
    </rPh>
    <phoneticPr fontId="1"/>
  </si>
  <si>
    <t>専門知識を必要とせず、各担当課職員がCMS上から手続き内容、持ち物、窓口情報等を更新できること。</t>
    <rPh sb="0" eb="2">
      <t>センモン</t>
    </rPh>
    <rPh sb="2" eb="4">
      <t>チシキ</t>
    </rPh>
    <rPh sb="5" eb="7">
      <t>ヒツヨウ</t>
    </rPh>
    <rPh sb="11" eb="15">
      <t>カクタントウカ</t>
    </rPh>
    <rPh sb="15" eb="17">
      <t>ショクイン</t>
    </rPh>
    <rPh sb="21" eb="22">
      <t>ジョウ</t>
    </rPh>
    <rPh sb="24" eb="26">
      <t>テツヅ</t>
    </rPh>
    <rPh sb="27" eb="29">
      <t>ナイヨウ</t>
    </rPh>
    <rPh sb="30" eb="31">
      <t>モ</t>
    </rPh>
    <rPh sb="32" eb="33">
      <t>モノ</t>
    </rPh>
    <rPh sb="34" eb="36">
      <t>マドグチ</t>
    </rPh>
    <rPh sb="36" eb="39">
      <t>ジョウホウナド</t>
    </rPh>
    <rPh sb="40" eb="42">
      <t>コウシン</t>
    </rPh>
    <phoneticPr fontId="1"/>
  </si>
  <si>
    <t>検索結果を印刷用ページまたはPDF形式で出力できること。利用者が来庁前に手続き一覧を保存・印刷できること。</t>
    <rPh sb="0" eb="2">
      <t>ケンサク</t>
    </rPh>
    <rPh sb="2" eb="4">
      <t>ケッカ</t>
    </rPh>
    <rPh sb="5" eb="7">
      <t>インサツ</t>
    </rPh>
    <rPh sb="7" eb="8">
      <t>ヨウ</t>
    </rPh>
    <rPh sb="17" eb="19">
      <t>ケイシキ</t>
    </rPh>
    <rPh sb="20" eb="22">
      <t>シュツリョク</t>
    </rPh>
    <rPh sb="28" eb="31">
      <t>リヨウシャ</t>
    </rPh>
    <rPh sb="32" eb="35">
      <t>ライチョウマエ</t>
    </rPh>
    <rPh sb="36" eb="38">
      <t>テツヅ</t>
    </rPh>
    <rPh sb="39" eb="41">
      <t>イチラン</t>
    </rPh>
    <rPh sb="42" eb="44">
      <t>ホゾン</t>
    </rPh>
    <rPh sb="45" eb="47">
      <t>インサツ</t>
    </rPh>
    <phoneticPr fontId="1"/>
  </si>
  <si>
    <t>対象手続きについて、電子申請ページや外部申請システムへのリンク設定ができること。</t>
    <rPh sb="0" eb="2">
      <t>タイショウ</t>
    </rPh>
    <rPh sb="2" eb="4">
      <t>テツヅ</t>
    </rPh>
    <rPh sb="10" eb="12">
      <t>デンシ</t>
    </rPh>
    <rPh sb="12" eb="14">
      <t>シンセイ</t>
    </rPh>
    <rPh sb="18" eb="20">
      <t>ガイブ</t>
    </rPh>
    <rPh sb="20" eb="22">
      <t>シンセイ</t>
    </rPh>
    <rPh sb="31" eb="33">
      <t>セッテイ</t>
    </rPh>
    <phoneticPr fontId="1"/>
  </si>
  <si>
    <t>7-28</t>
  </si>
  <si>
    <t>7-29</t>
  </si>
  <si>
    <t>7-30</t>
  </si>
  <si>
    <t>7-31</t>
  </si>
  <si>
    <t>7-32</t>
  </si>
  <si>
    <t>7-33</t>
  </si>
  <si>
    <t>7-34</t>
  </si>
  <si>
    <t>全項目</t>
    <rPh sb="0" eb="3">
      <t>ゼンコウモク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</si>
</sst>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2"/>
      <name val="ＭＳ Ｐゴシック"/>
      <family val="3"/>
      <charset val="128"/>
    </font>
    <font>
      <sz val="22"/>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09">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0" fontId="5" fillId="0" borderId="15" xfId="0" applyFont="1" applyBorder="1" applyAlignment="1">
      <alignment horizontal="left"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10" fillId="4" borderId="19" xfId="0" applyFont="1" applyFill="1" applyBorder="1" applyAlignment="1">
      <alignment horizontal="center" vertical="center" shrinkToFi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10" fillId="4" borderId="19" xfId="0" applyFont="1" applyFill="1" applyBorder="1" applyAlignment="1">
      <alignment vertical="center" wrapText="1"/>
    </xf>
    <xf numFmtId="0" fontId="5" fillId="0" borderId="0" xfId="0" applyFont="1" applyFill="1" applyAlignment="1">
      <alignment vertical="top" wrapText="1"/>
    </xf>
    <xf numFmtId="0" fontId="14" fillId="0" borderId="0" xfId="0" applyFont="1" applyAlignment="1">
      <alignment vertical="center" wrapText="1"/>
    </xf>
    <xf numFmtId="0" fontId="15" fillId="0" borderId="0" xfId="0" applyFont="1" applyAlignment="1">
      <alignment vertical="center" wrapText="1"/>
    </xf>
    <xf numFmtId="0" fontId="15" fillId="4" borderId="0" xfId="0" applyFont="1" applyFill="1" applyAlignment="1">
      <alignment vertical="center" wrapText="1"/>
    </xf>
    <xf numFmtId="0" fontId="5" fillId="2" borderId="17" xfId="0" applyFont="1" applyFill="1" applyBorder="1" applyAlignment="1">
      <alignment horizontal="left" vertical="top"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6" xfId="0" applyFont="1" applyFill="1" applyBorder="1" applyAlignment="1">
      <alignment horizontal="left" vertical="center" wrapText="1"/>
    </xf>
    <xf numFmtId="0" fontId="5" fillId="0" borderId="1" xfId="0" applyFont="1" applyFill="1" applyBorder="1" applyAlignment="1">
      <alignment vertical="center" wrapText="1"/>
    </xf>
    <xf numFmtId="0" fontId="14" fillId="0" borderId="0" xfId="0" applyFont="1" applyFill="1" applyAlignment="1">
      <alignment vertical="center" wrapText="1"/>
    </xf>
    <xf numFmtId="0" fontId="5" fillId="2" borderId="16" xfId="0" applyFont="1" applyFill="1" applyBorder="1" applyAlignment="1">
      <alignment horizontal="left" vertical="top" wrapText="1"/>
    </xf>
    <xf numFmtId="49" fontId="10" fillId="0" borderId="1" xfId="0" applyNumberFormat="1" applyFont="1" applyFill="1" applyBorder="1" applyAlignment="1">
      <alignment horizontal="center" vertical="center"/>
    </xf>
    <xf numFmtId="0" fontId="13"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5" xfId="0" applyFont="1" applyFill="1" applyBorder="1" applyAlignment="1">
      <alignment horizontal="left" vertical="top" wrapText="1"/>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5" fillId="2" borderId="7" xfId="0" applyFont="1" applyFill="1" applyBorder="1" applyAlignment="1">
      <alignment horizontal="left" vertical="top" wrapText="1"/>
    </xf>
    <xf numFmtId="0" fontId="0" fillId="0" borderId="5" xfId="0"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17" xfId="0"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6"/>
  <sheetViews>
    <sheetView tabSelected="1" view="pageBreakPreview" zoomScale="70" zoomScaleNormal="70" zoomScaleSheetLayoutView="70" workbookViewId="0">
      <selection activeCell="B163" sqref="B163"/>
    </sheetView>
  </sheetViews>
  <sheetFormatPr defaultRowHeight="41.25" customHeight="1" x14ac:dyDescent="0.15"/>
  <cols>
    <col min="1" max="1" width="14.625" style="7" customWidth="1"/>
    <col min="2" max="2" width="6.5" style="18" customWidth="1"/>
    <col min="3" max="3" width="79.875" style="3" customWidth="1"/>
    <col min="4" max="4" width="10.125" style="25" customWidth="1"/>
    <col min="5" max="5" width="10.125" style="4" customWidth="1"/>
    <col min="6" max="6" width="22" style="7" customWidth="1"/>
    <col min="7" max="7" width="13.375" style="64" customWidth="1"/>
    <col min="8" max="8" width="9" style="47"/>
    <col min="9" max="256" width="9" style="3"/>
    <col min="257" max="257" width="19.625" style="3" bestFit="1" customWidth="1"/>
    <col min="258" max="258" width="5.125" style="3" bestFit="1" customWidth="1"/>
    <col min="259" max="259" width="83.125" style="3" customWidth="1"/>
    <col min="260" max="261" width="10.125" style="3" customWidth="1"/>
    <col min="262" max="262" width="22" style="3" customWidth="1"/>
    <col min="263" max="512" width="9" style="3"/>
    <col min="513" max="513" width="19.625" style="3" bestFit="1" customWidth="1"/>
    <col min="514" max="514" width="5.125" style="3" bestFit="1" customWidth="1"/>
    <col min="515" max="515" width="83.125" style="3" customWidth="1"/>
    <col min="516" max="517" width="10.125" style="3" customWidth="1"/>
    <col min="518" max="518" width="22" style="3" customWidth="1"/>
    <col min="519" max="768" width="9" style="3"/>
    <col min="769" max="769" width="19.625" style="3" bestFit="1" customWidth="1"/>
    <col min="770" max="770" width="5.125" style="3" bestFit="1" customWidth="1"/>
    <col min="771" max="771" width="83.125" style="3" customWidth="1"/>
    <col min="772" max="773" width="10.125" style="3" customWidth="1"/>
    <col min="774" max="774" width="22" style="3" customWidth="1"/>
    <col min="775" max="1024" width="9" style="3"/>
    <col min="1025" max="1025" width="19.625" style="3" bestFit="1" customWidth="1"/>
    <col min="1026" max="1026" width="5.125" style="3" bestFit="1" customWidth="1"/>
    <col min="1027" max="1027" width="83.125" style="3" customWidth="1"/>
    <col min="1028" max="1029" width="10.125" style="3" customWidth="1"/>
    <col min="1030" max="1030" width="22" style="3" customWidth="1"/>
    <col min="1031" max="1280" width="9" style="3"/>
    <col min="1281" max="1281" width="19.625" style="3" bestFit="1" customWidth="1"/>
    <col min="1282" max="1282" width="5.125" style="3" bestFit="1" customWidth="1"/>
    <col min="1283" max="1283" width="83.125" style="3" customWidth="1"/>
    <col min="1284" max="1285" width="10.125" style="3" customWidth="1"/>
    <col min="1286" max="1286" width="22" style="3" customWidth="1"/>
    <col min="1287" max="1536" width="9" style="3"/>
    <col min="1537" max="1537" width="19.625" style="3" bestFit="1" customWidth="1"/>
    <col min="1538" max="1538" width="5.125" style="3" bestFit="1" customWidth="1"/>
    <col min="1539" max="1539" width="83.125" style="3" customWidth="1"/>
    <col min="1540" max="1541" width="10.125" style="3" customWidth="1"/>
    <col min="1542" max="1542" width="22" style="3" customWidth="1"/>
    <col min="1543" max="1792" width="9" style="3"/>
    <col min="1793" max="1793" width="19.625" style="3" bestFit="1" customWidth="1"/>
    <col min="1794" max="1794" width="5.125" style="3" bestFit="1" customWidth="1"/>
    <col min="1795" max="1795" width="83.125" style="3" customWidth="1"/>
    <col min="1796" max="1797" width="10.125" style="3" customWidth="1"/>
    <col min="1798" max="1798" width="22" style="3" customWidth="1"/>
    <col min="1799" max="2048" width="9" style="3"/>
    <col min="2049" max="2049" width="19.625" style="3" bestFit="1" customWidth="1"/>
    <col min="2050" max="2050" width="5.125" style="3" bestFit="1" customWidth="1"/>
    <col min="2051" max="2051" width="83.125" style="3" customWidth="1"/>
    <col min="2052" max="2053" width="10.125" style="3" customWidth="1"/>
    <col min="2054" max="2054" width="22" style="3" customWidth="1"/>
    <col min="2055" max="2304" width="9" style="3"/>
    <col min="2305" max="2305" width="19.625" style="3" bestFit="1" customWidth="1"/>
    <col min="2306" max="2306" width="5.125" style="3" bestFit="1" customWidth="1"/>
    <col min="2307" max="2307" width="83.125" style="3" customWidth="1"/>
    <col min="2308" max="2309" width="10.125" style="3" customWidth="1"/>
    <col min="2310" max="2310" width="22" style="3" customWidth="1"/>
    <col min="2311" max="2560" width="9" style="3"/>
    <col min="2561" max="2561" width="19.625" style="3" bestFit="1" customWidth="1"/>
    <col min="2562" max="2562" width="5.125" style="3" bestFit="1" customWidth="1"/>
    <col min="2563" max="2563" width="83.125" style="3" customWidth="1"/>
    <col min="2564" max="2565" width="10.125" style="3" customWidth="1"/>
    <col min="2566" max="2566" width="22" style="3" customWidth="1"/>
    <col min="2567" max="2816" width="9" style="3"/>
    <col min="2817" max="2817" width="19.625" style="3" bestFit="1" customWidth="1"/>
    <col min="2818" max="2818" width="5.125" style="3" bestFit="1" customWidth="1"/>
    <col min="2819" max="2819" width="83.125" style="3" customWidth="1"/>
    <col min="2820" max="2821" width="10.125" style="3" customWidth="1"/>
    <col min="2822" max="2822" width="22" style="3" customWidth="1"/>
    <col min="2823" max="3072" width="9" style="3"/>
    <col min="3073" max="3073" width="19.625" style="3" bestFit="1" customWidth="1"/>
    <col min="3074" max="3074" width="5.125" style="3" bestFit="1" customWidth="1"/>
    <col min="3075" max="3075" width="83.125" style="3" customWidth="1"/>
    <col min="3076" max="3077" width="10.125" style="3" customWidth="1"/>
    <col min="3078" max="3078" width="22" style="3" customWidth="1"/>
    <col min="3079" max="3328" width="9" style="3"/>
    <col min="3329" max="3329" width="19.625" style="3" bestFit="1" customWidth="1"/>
    <col min="3330" max="3330" width="5.125" style="3" bestFit="1" customWidth="1"/>
    <col min="3331" max="3331" width="83.125" style="3" customWidth="1"/>
    <col min="3332" max="3333" width="10.125" style="3" customWidth="1"/>
    <col min="3334" max="3334" width="22" style="3" customWidth="1"/>
    <col min="3335" max="3584" width="9" style="3"/>
    <col min="3585" max="3585" width="19.625" style="3" bestFit="1" customWidth="1"/>
    <col min="3586" max="3586" width="5.125" style="3" bestFit="1" customWidth="1"/>
    <col min="3587" max="3587" width="83.125" style="3" customWidth="1"/>
    <col min="3588" max="3589" width="10.125" style="3" customWidth="1"/>
    <col min="3590" max="3590" width="22" style="3" customWidth="1"/>
    <col min="3591" max="3840" width="9" style="3"/>
    <col min="3841" max="3841" width="19.625" style="3" bestFit="1" customWidth="1"/>
    <col min="3842" max="3842" width="5.125" style="3" bestFit="1" customWidth="1"/>
    <col min="3843" max="3843" width="83.125" style="3" customWidth="1"/>
    <col min="3844" max="3845" width="10.125" style="3" customWidth="1"/>
    <col min="3846" max="3846" width="22" style="3" customWidth="1"/>
    <col min="3847" max="4096" width="9" style="3"/>
    <col min="4097" max="4097" width="19.625" style="3" bestFit="1" customWidth="1"/>
    <col min="4098" max="4098" width="5.125" style="3" bestFit="1" customWidth="1"/>
    <col min="4099" max="4099" width="83.125" style="3" customWidth="1"/>
    <col min="4100" max="4101" width="10.125" style="3" customWidth="1"/>
    <col min="4102" max="4102" width="22" style="3" customWidth="1"/>
    <col min="4103" max="4352" width="9" style="3"/>
    <col min="4353" max="4353" width="19.625" style="3" bestFit="1" customWidth="1"/>
    <col min="4354" max="4354" width="5.125" style="3" bestFit="1" customWidth="1"/>
    <col min="4355" max="4355" width="83.125" style="3" customWidth="1"/>
    <col min="4356" max="4357" width="10.125" style="3" customWidth="1"/>
    <col min="4358" max="4358" width="22" style="3" customWidth="1"/>
    <col min="4359" max="4608" width="9" style="3"/>
    <col min="4609" max="4609" width="19.625" style="3" bestFit="1" customWidth="1"/>
    <col min="4610" max="4610" width="5.125" style="3" bestFit="1" customWidth="1"/>
    <col min="4611" max="4611" width="83.125" style="3" customWidth="1"/>
    <col min="4612" max="4613" width="10.125" style="3" customWidth="1"/>
    <col min="4614" max="4614" width="22" style="3" customWidth="1"/>
    <col min="4615" max="4864" width="9" style="3"/>
    <col min="4865" max="4865" width="19.625" style="3" bestFit="1" customWidth="1"/>
    <col min="4866" max="4866" width="5.125" style="3" bestFit="1" customWidth="1"/>
    <col min="4867" max="4867" width="83.125" style="3" customWidth="1"/>
    <col min="4868" max="4869" width="10.125" style="3" customWidth="1"/>
    <col min="4870" max="4870" width="22" style="3" customWidth="1"/>
    <col min="4871" max="5120" width="9" style="3"/>
    <col min="5121" max="5121" width="19.625" style="3" bestFit="1" customWidth="1"/>
    <col min="5122" max="5122" width="5.125" style="3" bestFit="1" customWidth="1"/>
    <col min="5123" max="5123" width="83.125" style="3" customWidth="1"/>
    <col min="5124" max="5125" width="10.125" style="3" customWidth="1"/>
    <col min="5126" max="5126" width="22" style="3" customWidth="1"/>
    <col min="5127" max="5376" width="9" style="3"/>
    <col min="5377" max="5377" width="19.625" style="3" bestFit="1" customWidth="1"/>
    <col min="5378" max="5378" width="5.125" style="3" bestFit="1" customWidth="1"/>
    <col min="5379" max="5379" width="83.125" style="3" customWidth="1"/>
    <col min="5380" max="5381" width="10.125" style="3" customWidth="1"/>
    <col min="5382" max="5382" width="22" style="3" customWidth="1"/>
    <col min="5383" max="5632" width="9" style="3"/>
    <col min="5633" max="5633" width="19.625" style="3" bestFit="1" customWidth="1"/>
    <col min="5634" max="5634" width="5.125" style="3" bestFit="1" customWidth="1"/>
    <col min="5635" max="5635" width="83.125" style="3" customWidth="1"/>
    <col min="5636" max="5637" width="10.125" style="3" customWidth="1"/>
    <col min="5638" max="5638" width="22" style="3" customWidth="1"/>
    <col min="5639" max="5888" width="9" style="3"/>
    <col min="5889" max="5889" width="19.625" style="3" bestFit="1" customWidth="1"/>
    <col min="5890" max="5890" width="5.125" style="3" bestFit="1" customWidth="1"/>
    <col min="5891" max="5891" width="83.125" style="3" customWidth="1"/>
    <col min="5892" max="5893" width="10.125" style="3" customWidth="1"/>
    <col min="5894" max="5894" width="22" style="3" customWidth="1"/>
    <col min="5895" max="6144" width="9" style="3"/>
    <col min="6145" max="6145" width="19.625" style="3" bestFit="1" customWidth="1"/>
    <col min="6146" max="6146" width="5.125" style="3" bestFit="1" customWidth="1"/>
    <col min="6147" max="6147" width="83.125" style="3" customWidth="1"/>
    <col min="6148" max="6149" width="10.125" style="3" customWidth="1"/>
    <col min="6150" max="6150" width="22" style="3" customWidth="1"/>
    <col min="6151" max="6400" width="9" style="3"/>
    <col min="6401" max="6401" width="19.625" style="3" bestFit="1" customWidth="1"/>
    <col min="6402" max="6402" width="5.125" style="3" bestFit="1" customWidth="1"/>
    <col min="6403" max="6403" width="83.125" style="3" customWidth="1"/>
    <col min="6404" max="6405" width="10.125" style="3" customWidth="1"/>
    <col min="6406" max="6406" width="22" style="3" customWidth="1"/>
    <col min="6407" max="6656" width="9" style="3"/>
    <col min="6657" max="6657" width="19.625" style="3" bestFit="1" customWidth="1"/>
    <col min="6658" max="6658" width="5.125" style="3" bestFit="1" customWidth="1"/>
    <col min="6659" max="6659" width="83.125" style="3" customWidth="1"/>
    <col min="6660" max="6661" width="10.125" style="3" customWidth="1"/>
    <col min="6662" max="6662" width="22" style="3" customWidth="1"/>
    <col min="6663" max="6912" width="9" style="3"/>
    <col min="6913" max="6913" width="19.625" style="3" bestFit="1" customWidth="1"/>
    <col min="6914" max="6914" width="5.125" style="3" bestFit="1" customWidth="1"/>
    <col min="6915" max="6915" width="83.125" style="3" customWidth="1"/>
    <col min="6916" max="6917" width="10.125" style="3" customWidth="1"/>
    <col min="6918" max="6918" width="22" style="3" customWidth="1"/>
    <col min="6919" max="7168" width="9" style="3"/>
    <col min="7169" max="7169" width="19.625" style="3" bestFit="1" customWidth="1"/>
    <col min="7170" max="7170" width="5.125" style="3" bestFit="1" customWidth="1"/>
    <col min="7171" max="7171" width="83.125" style="3" customWidth="1"/>
    <col min="7172" max="7173" width="10.125" style="3" customWidth="1"/>
    <col min="7174" max="7174" width="22" style="3" customWidth="1"/>
    <col min="7175" max="7424" width="9" style="3"/>
    <col min="7425" max="7425" width="19.625" style="3" bestFit="1" customWidth="1"/>
    <col min="7426" max="7426" width="5.125" style="3" bestFit="1" customWidth="1"/>
    <col min="7427" max="7427" width="83.125" style="3" customWidth="1"/>
    <col min="7428" max="7429" width="10.125" style="3" customWidth="1"/>
    <col min="7430" max="7430" width="22" style="3" customWidth="1"/>
    <col min="7431" max="7680" width="9" style="3"/>
    <col min="7681" max="7681" width="19.625" style="3" bestFit="1" customWidth="1"/>
    <col min="7682" max="7682" width="5.125" style="3" bestFit="1" customWidth="1"/>
    <col min="7683" max="7683" width="83.125" style="3" customWidth="1"/>
    <col min="7684" max="7685" width="10.125" style="3" customWidth="1"/>
    <col min="7686" max="7686" width="22" style="3" customWidth="1"/>
    <col min="7687" max="7936" width="9" style="3"/>
    <col min="7937" max="7937" width="19.625" style="3" bestFit="1" customWidth="1"/>
    <col min="7938" max="7938" width="5.125" style="3" bestFit="1" customWidth="1"/>
    <col min="7939" max="7939" width="83.125" style="3" customWidth="1"/>
    <col min="7940" max="7941" width="10.125" style="3" customWidth="1"/>
    <col min="7942" max="7942" width="22" style="3" customWidth="1"/>
    <col min="7943" max="8192" width="9" style="3"/>
    <col min="8193" max="8193" width="19.625" style="3" bestFit="1" customWidth="1"/>
    <col min="8194" max="8194" width="5.125" style="3" bestFit="1" customWidth="1"/>
    <col min="8195" max="8195" width="83.125" style="3" customWidth="1"/>
    <col min="8196" max="8197" width="10.125" style="3" customWidth="1"/>
    <col min="8198" max="8198" width="22" style="3" customWidth="1"/>
    <col min="8199" max="8448" width="9" style="3"/>
    <col min="8449" max="8449" width="19.625" style="3" bestFit="1" customWidth="1"/>
    <col min="8450" max="8450" width="5.125" style="3" bestFit="1" customWidth="1"/>
    <col min="8451" max="8451" width="83.125" style="3" customWidth="1"/>
    <col min="8452" max="8453" width="10.125" style="3" customWidth="1"/>
    <col min="8454" max="8454" width="22" style="3" customWidth="1"/>
    <col min="8455" max="8704" width="9" style="3"/>
    <col min="8705" max="8705" width="19.625" style="3" bestFit="1" customWidth="1"/>
    <col min="8706" max="8706" width="5.125" style="3" bestFit="1" customWidth="1"/>
    <col min="8707" max="8707" width="83.125" style="3" customWidth="1"/>
    <col min="8708" max="8709" width="10.125" style="3" customWidth="1"/>
    <col min="8710" max="8710" width="22" style="3" customWidth="1"/>
    <col min="8711" max="8960" width="9" style="3"/>
    <col min="8961" max="8961" width="19.625" style="3" bestFit="1" customWidth="1"/>
    <col min="8962" max="8962" width="5.125" style="3" bestFit="1" customWidth="1"/>
    <col min="8963" max="8963" width="83.125" style="3" customWidth="1"/>
    <col min="8964" max="8965" width="10.125" style="3" customWidth="1"/>
    <col min="8966" max="8966" width="22" style="3" customWidth="1"/>
    <col min="8967" max="9216" width="9" style="3"/>
    <col min="9217" max="9217" width="19.625" style="3" bestFit="1" customWidth="1"/>
    <col min="9218" max="9218" width="5.125" style="3" bestFit="1" customWidth="1"/>
    <col min="9219" max="9219" width="83.125" style="3" customWidth="1"/>
    <col min="9220" max="9221" width="10.125" style="3" customWidth="1"/>
    <col min="9222" max="9222" width="22" style="3" customWidth="1"/>
    <col min="9223" max="9472" width="9" style="3"/>
    <col min="9473" max="9473" width="19.625" style="3" bestFit="1" customWidth="1"/>
    <col min="9474" max="9474" width="5.125" style="3" bestFit="1" customWidth="1"/>
    <col min="9475" max="9475" width="83.125" style="3" customWidth="1"/>
    <col min="9476" max="9477" width="10.125" style="3" customWidth="1"/>
    <col min="9478" max="9478" width="22" style="3" customWidth="1"/>
    <col min="9479" max="9728" width="9" style="3"/>
    <col min="9729" max="9729" width="19.625" style="3" bestFit="1" customWidth="1"/>
    <col min="9730" max="9730" width="5.125" style="3" bestFit="1" customWidth="1"/>
    <col min="9731" max="9731" width="83.125" style="3" customWidth="1"/>
    <col min="9732" max="9733" width="10.125" style="3" customWidth="1"/>
    <col min="9734" max="9734" width="22" style="3" customWidth="1"/>
    <col min="9735" max="9984" width="9" style="3"/>
    <col min="9985" max="9985" width="19.625" style="3" bestFit="1" customWidth="1"/>
    <col min="9986" max="9986" width="5.125" style="3" bestFit="1" customWidth="1"/>
    <col min="9987" max="9987" width="83.125" style="3" customWidth="1"/>
    <col min="9988" max="9989" width="10.125" style="3" customWidth="1"/>
    <col min="9990" max="9990" width="22" style="3" customWidth="1"/>
    <col min="9991" max="10240" width="9" style="3"/>
    <col min="10241" max="10241" width="19.625" style="3" bestFit="1" customWidth="1"/>
    <col min="10242" max="10242" width="5.125" style="3" bestFit="1" customWidth="1"/>
    <col min="10243" max="10243" width="83.125" style="3" customWidth="1"/>
    <col min="10244" max="10245" width="10.125" style="3" customWidth="1"/>
    <col min="10246" max="10246" width="22" style="3" customWidth="1"/>
    <col min="10247" max="10496" width="9" style="3"/>
    <col min="10497" max="10497" width="19.625" style="3" bestFit="1" customWidth="1"/>
    <col min="10498" max="10498" width="5.125" style="3" bestFit="1" customWidth="1"/>
    <col min="10499" max="10499" width="83.125" style="3" customWidth="1"/>
    <col min="10500" max="10501" width="10.125" style="3" customWidth="1"/>
    <col min="10502" max="10502" width="22" style="3" customWidth="1"/>
    <col min="10503" max="10752" width="9" style="3"/>
    <col min="10753" max="10753" width="19.625" style="3" bestFit="1" customWidth="1"/>
    <col min="10754" max="10754" width="5.125" style="3" bestFit="1" customWidth="1"/>
    <col min="10755" max="10755" width="83.125" style="3" customWidth="1"/>
    <col min="10756" max="10757" width="10.125" style="3" customWidth="1"/>
    <col min="10758" max="10758" width="22" style="3" customWidth="1"/>
    <col min="10759" max="11008" width="9" style="3"/>
    <col min="11009" max="11009" width="19.625" style="3" bestFit="1" customWidth="1"/>
    <col min="11010" max="11010" width="5.125" style="3" bestFit="1" customWidth="1"/>
    <col min="11011" max="11011" width="83.125" style="3" customWidth="1"/>
    <col min="11012" max="11013" width="10.125" style="3" customWidth="1"/>
    <col min="11014" max="11014" width="22" style="3" customWidth="1"/>
    <col min="11015" max="11264" width="9" style="3"/>
    <col min="11265" max="11265" width="19.625" style="3" bestFit="1" customWidth="1"/>
    <col min="11266" max="11266" width="5.125" style="3" bestFit="1" customWidth="1"/>
    <col min="11267" max="11267" width="83.125" style="3" customWidth="1"/>
    <col min="11268" max="11269" width="10.125" style="3" customWidth="1"/>
    <col min="11270" max="11270" width="22" style="3" customWidth="1"/>
    <col min="11271" max="11520" width="9" style="3"/>
    <col min="11521" max="11521" width="19.625" style="3" bestFit="1" customWidth="1"/>
    <col min="11522" max="11522" width="5.125" style="3" bestFit="1" customWidth="1"/>
    <col min="11523" max="11523" width="83.125" style="3" customWidth="1"/>
    <col min="11524" max="11525" width="10.125" style="3" customWidth="1"/>
    <col min="11526" max="11526" width="22" style="3" customWidth="1"/>
    <col min="11527" max="11776" width="9" style="3"/>
    <col min="11777" max="11777" width="19.625" style="3" bestFit="1" customWidth="1"/>
    <col min="11778" max="11778" width="5.125" style="3" bestFit="1" customWidth="1"/>
    <col min="11779" max="11779" width="83.125" style="3" customWidth="1"/>
    <col min="11780" max="11781" width="10.125" style="3" customWidth="1"/>
    <col min="11782" max="11782" width="22" style="3" customWidth="1"/>
    <col min="11783" max="12032" width="9" style="3"/>
    <col min="12033" max="12033" width="19.625" style="3" bestFit="1" customWidth="1"/>
    <col min="12034" max="12034" width="5.125" style="3" bestFit="1" customWidth="1"/>
    <col min="12035" max="12035" width="83.125" style="3" customWidth="1"/>
    <col min="12036" max="12037" width="10.125" style="3" customWidth="1"/>
    <col min="12038" max="12038" width="22" style="3" customWidth="1"/>
    <col min="12039" max="12288" width="9" style="3"/>
    <col min="12289" max="12289" width="19.625" style="3" bestFit="1" customWidth="1"/>
    <col min="12290" max="12290" width="5.125" style="3" bestFit="1" customWidth="1"/>
    <col min="12291" max="12291" width="83.125" style="3" customWidth="1"/>
    <col min="12292" max="12293" width="10.125" style="3" customWidth="1"/>
    <col min="12294" max="12294" width="22" style="3" customWidth="1"/>
    <col min="12295" max="12544" width="9" style="3"/>
    <col min="12545" max="12545" width="19.625" style="3" bestFit="1" customWidth="1"/>
    <col min="12546" max="12546" width="5.125" style="3" bestFit="1" customWidth="1"/>
    <col min="12547" max="12547" width="83.125" style="3" customWidth="1"/>
    <col min="12548" max="12549" width="10.125" style="3" customWidth="1"/>
    <col min="12550" max="12550" width="22" style="3" customWidth="1"/>
    <col min="12551" max="12800" width="9" style="3"/>
    <col min="12801" max="12801" width="19.625" style="3" bestFit="1" customWidth="1"/>
    <col min="12802" max="12802" width="5.125" style="3" bestFit="1" customWidth="1"/>
    <col min="12803" max="12803" width="83.125" style="3" customWidth="1"/>
    <col min="12804" max="12805" width="10.125" style="3" customWidth="1"/>
    <col min="12806" max="12806" width="22" style="3" customWidth="1"/>
    <col min="12807" max="13056" width="9" style="3"/>
    <col min="13057" max="13057" width="19.625" style="3" bestFit="1" customWidth="1"/>
    <col min="13058" max="13058" width="5.125" style="3" bestFit="1" customWidth="1"/>
    <col min="13059" max="13059" width="83.125" style="3" customWidth="1"/>
    <col min="13060" max="13061" width="10.125" style="3" customWidth="1"/>
    <col min="13062" max="13062" width="22" style="3" customWidth="1"/>
    <col min="13063" max="13312" width="9" style="3"/>
    <col min="13313" max="13313" width="19.625" style="3" bestFit="1" customWidth="1"/>
    <col min="13314" max="13314" width="5.125" style="3" bestFit="1" customWidth="1"/>
    <col min="13315" max="13315" width="83.125" style="3" customWidth="1"/>
    <col min="13316" max="13317" width="10.125" style="3" customWidth="1"/>
    <col min="13318" max="13318" width="22" style="3" customWidth="1"/>
    <col min="13319" max="13568" width="9" style="3"/>
    <col min="13569" max="13569" width="19.625" style="3" bestFit="1" customWidth="1"/>
    <col min="13570" max="13570" width="5.125" style="3" bestFit="1" customWidth="1"/>
    <col min="13571" max="13571" width="83.125" style="3" customWidth="1"/>
    <col min="13572" max="13573" width="10.125" style="3" customWidth="1"/>
    <col min="13574" max="13574" width="22" style="3" customWidth="1"/>
    <col min="13575" max="13824" width="9" style="3"/>
    <col min="13825" max="13825" width="19.625" style="3" bestFit="1" customWidth="1"/>
    <col min="13826" max="13826" width="5.125" style="3" bestFit="1" customWidth="1"/>
    <col min="13827" max="13827" width="83.125" style="3" customWidth="1"/>
    <col min="13828" max="13829" width="10.125" style="3" customWidth="1"/>
    <col min="13830" max="13830" width="22" style="3" customWidth="1"/>
    <col min="13831" max="14080" width="9" style="3"/>
    <col min="14081" max="14081" width="19.625" style="3" bestFit="1" customWidth="1"/>
    <col min="14082" max="14082" width="5.125" style="3" bestFit="1" customWidth="1"/>
    <col min="14083" max="14083" width="83.125" style="3" customWidth="1"/>
    <col min="14084" max="14085" width="10.125" style="3" customWidth="1"/>
    <col min="14086" max="14086" width="22" style="3" customWidth="1"/>
    <col min="14087" max="14336" width="9" style="3"/>
    <col min="14337" max="14337" width="19.625" style="3" bestFit="1" customWidth="1"/>
    <col min="14338" max="14338" width="5.125" style="3" bestFit="1" customWidth="1"/>
    <col min="14339" max="14339" width="83.125" style="3" customWidth="1"/>
    <col min="14340" max="14341" width="10.125" style="3" customWidth="1"/>
    <col min="14342" max="14342" width="22" style="3" customWidth="1"/>
    <col min="14343" max="14592" width="9" style="3"/>
    <col min="14593" max="14593" width="19.625" style="3" bestFit="1" customWidth="1"/>
    <col min="14594" max="14594" width="5.125" style="3" bestFit="1" customWidth="1"/>
    <col min="14595" max="14595" width="83.125" style="3" customWidth="1"/>
    <col min="14596" max="14597" width="10.125" style="3" customWidth="1"/>
    <col min="14598" max="14598" width="22" style="3" customWidth="1"/>
    <col min="14599" max="14848" width="9" style="3"/>
    <col min="14849" max="14849" width="19.625" style="3" bestFit="1" customWidth="1"/>
    <col min="14850" max="14850" width="5.125" style="3" bestFit="1" customWidth="1"/>
    <col min="14851" max="14851" width="83.125" style="3" customWidth="1"/>
    <col min="14852" max="14853" width="10.125" style="3" customWidth="1"/>
    <col min="14854" max="14854" width="22" style="3" customWidth="1"/>
    <col min="14855" max="15104" width="9" style="3"/>
    <col min="15105" max="15105" width="19.625" style="3" bestFit="1" customWidth="1"/>
    <col min="15106" max="15106" width="5.125" style="3" bestFit="1" customWidth="1"/>
    <col min="15107" max="15107" width="83.125" style="3" customWidth="1"/>
    <col min="15108" max="15109" width="10.125" style="3" customWidth="1"/>
    <col min="15110" max="15110" width="22" style="3" customWidth="1"/>
    <col min="15111" max="15360" width="9" style="3"/>
    <col min="15361" max="15361" width="19.625" style="3" bestFit="1" customWidth="1"/>
    <col min="15362" max="15362" width="5.125" style="3" bestFit="1" customWidth="1"/>
    <col min="15363" max="15363" width="83.125" style="3" customWidth="1"/>
    <col min="15364" max="15365" width="10.125" style="3" customWidth="1"/>
    <col min="15366" max="15366" width="22" style="3" customWidth="1"/>
    <col min="15367" max="15616" width="9" style="3"/>
    <col min="15617" max="15617" width="19.625" style="3" bestFit="1" customWidth="1"/>
    <col min="15618" max="15618" width="5.125" style="3" bestFit="1" customWidth="1"/>
    <col min="15619" max="15619" width="83.125" style="3" customWidth="1"/>
    <col min="15620" max="15621" width="10.125" style="3" customWidth="1"/>
    <col min="15622" max="15622" width="22" style="3" customWidth="1"/>
    <col min="15623" max="15872" width="9" style="3"/>
    <col min="15873" max="15873" width="19.625" style="3" bestFit="1" customWidth="1"/>
    <col min="15874" max="15874" width="5.125" style="3" bestFit="1" customWidth="1"/>
    <col min="15875" max="15875" width="83.125" style="3" customWidth="1"/>
    <col min="15876" max="15877" width="10.125" style="3" customWidth="1"/>
    <col min="15878" max="15878" width="22" style="3" customWidth="1"/>
    <col min="15879" max="16128" width="9" style="3"/>
    <col min="16129" max="16129" width="19.625" style="3" bestFit="1" customWidth="1"/>
    <col min="16130" max="16130" width="5.125" style="3" bestFit="1" customWidth="1"/>
    <col min="16131" max="16131" width="83.125" style="3" customWidth="1"/>
    <col min="16132" max="16133" width="10.125" style="3" customWidth="1"/>
    <col min="16134" max="16134" width="22" style="3" customWidth="1"/>
    <col min="16135" max="16384" width="9" style="3"/>
  </cols>
  <sheetData>
    <row r="1" spans="1:14" ht="41.25" customHeight="1" x14ac:dyDescent="0.15">
      <c r="A1" s="92" t="s">
        <v>384</v>
      </c>
      <c r="B1" s="92"/>
      <c r="C1" s="92"/>
      <c r="D1" s="92"/>
      <c r="E1" s="92"/>
      <c r="F1" s="92"/>
    </row>
    <row r="2" spans="1:14" ht="18" customHeight="1" thickBot="1" x14ac:dyDescent="0.2"/>
    <row r="3" spans="1:14" s="1" customFormat="1" ht="18" customHeight="1" x14ac:dyDescent="0.15">
      <c r="A3" s="93" t="s">
        <v>362</v>
      </c>
      <c r="B3" s="94"/>
      <c r="C3" s="94"/>
      <c r="D3" s="99" t="s">
        <v>391</v>
      </c>
      <c r="E3" s="99"/>
      <c r="F3" s="100"/>
      <c r="G3" s="65"/>
      <c r="H3" s="8"/>
      <c r="I3" s="8"/>
      <c r="J3" s="8"/>
      <c r="K3" s="8"/>
      <c r="L3" s="8"/>
      <c r="M3" s="8"/>
      <c r="N3" s="8"/>
    </row>
    <row r="4" spans="1:14" s="1" customFormat="1" ht="18" customHeight="1" x14ac:dyDescent="0.15">
      <c r="A4" s="95"/>
      <c r="B4" s="96"/>
      <c r="C4" s="96"/>
      <c r="D4" s="101"/>
      <c r="E4" s="101"/>
      <c r="F4" s="102"/>
      <c r="G4" s="65"/>
      <c r="H4" s="8"/>
      <c r="I4" s="8"/>
      <c r="J4" s="8"/>
      <c r="K4" s="8"/>
      <c r="L4" s="8"/>
      <c r="M4" s="8"/>
      <c r="N4" s="8"/>
    </row>
    <row r="5" spans="1:14" s="1" customFormat="1" ht="18" customHeight="1" x14ac:dyDescent="0.15">
      <c r="A5" s="95"/>
      <c r="B5" s="96"/>
      <c r="C5" s="96"/>
      <c r="D5" s="101"/>
      <c r="E5" s="101"/>
      <c r="F5" s="102"/>
      <c r="G5" s="65"/>
      <c r="H5" s="8"/>
      <c r="I5" s="8"/>
      <c r="J5" s="8"/>
      <c r="K5" s="8"/>
      <c r="L5" s="8"/>
      <c r="M5" s="8"/>
      <c r="N5" s="8"/>
    </row>
    <row r="6" spans="1:14" s="1" customFormat="1" ht="18" customHeight="1" x14ac:dyDescent="0.15">
      <c r="A6" s="95"/>
      <c r="B6" s="96"/>
      <c r="C6" s="96"/>
      <c r="D6" s="101"/>
      <c r="E6" s="101"/>
      <c r="F6" s="102"/>
      <c r="G6" s="65"/>
      <c r="H6" s="8"/>
      <c r="I6" s="8"/>
      <c r="J6" s="8"/>
      <c r="K6" s="8"/>
      <c r="L6" s="8"/>
      <c r="M6" s="8"/>
      <c r="N6" s="8"/>
    </row>
    <row r="7" spans="1:14" s="1" customFormat="1" ht="18" customHeight="1" x14ac:dyDescent="0.15">
      <c r="A7" s="95"/>
      <c r="B7" s="96"/>
      <c r="C7" s="96"/>
      <c r="D7" s="101"/>
      <c r="E7" s="101"/>
      <c r="F7" s="102"/>
      <c r="G7" s="65"/>
      <c r="H7" s="8"/>
      <c r="I7" s="8"/>
      <c r="J7" s="8"/>
      <c r="K7" s="8"/>
      <c r="L7" s="8"/>
      <c r="M7" s="8"/>
      <c r="N7" s="8"/>
    </row>
    <row r="8" spans="1:14" s="1" customFormat="1" ht="18" customHeight="1" x14ac:dyDescent="0.15">
      <c r="A8" s="95"/>
      <c r="B8" s="96"/>
      <c r="C8" s="96"/>
      <c r="D8" s="101"/>
      <c r="E8" s="101"/>
      <c r="F8" s="102"/>
      <c r="G8" s="65"/>
      <c r="H8" s="8"/>
      <c r="I8" s="8"/>
      <c r="J8" s="8"/>
      <c r="K8" s="8"/>
      <c r="L8" s="8"/>
      <c r="M8" s="8"/>
      <c r="N8" s="8"/>
    </row>
    <row r="9" spans="1:14" s="1" customFormat="1" ht="18" customHeight="1" x14ac:dyDescent="0.15">
      <c r="A9" s="95"/>
      <c r="B9" s="96"/>
      <c r="C9" s="96"/>
      <c r="D9" s="101"/>
      <c r="E9" s="101"/>
      <c r="F9" s="102"/>
      <c r="G9" s="65"/>
      <c r="H9" s="8"/>
      <c r="I9" s="8"/>
      <c r="J9" s="8"/>
      <c r="K9" s="8"/>
      <c r="L9" s="8"/>
      <c r="M9" s="8"/>
      <c r="N9" s="8"/>
    </row>
    <row r="10" spans="1:14" s="1" customFormat="1" ht="18" customHeight="1" x14ac:dyDescent="0.15">
      <c r="A10" s="95"/>
      <c r="B10" s="96"/>
      <c r="C10" s="96"/>
      <c r="D10" s="101"/>
      <c r="E10" s="101"/>
      <c r="F10" s="102"/>
      <c r="G10" s="65"/>
      <c r="H10" s="8"/>
      <c r="I10" s="8"/>
      <c r="J10" s="8"/>
      <c r="K10" s="8"/>
      <c r="L10" s="8"/>
      <c r="M10" s="8"/>
      <c r="N10" s="8"/>
    </row>
    <row r="11" spans="1:14" s="1" customFormat="1" ht="18" customHeight="1" x14ac:dyDescent="0.15">
      <c r="A11" s="95"/>
      <c r="B11" s="96"/>
      <c r="C11" s="96"/>
      <c r="D11" s="101"/>
      <c r="E11" s="101"/>
      <c r="F11" s="102"/>
      <c r="G11" s="65"/>
      <c r="H11" s="8"/>
      <c r="I11" s="8"/>
      <c r="J11" s="8"/>
      <c r="K11" s="8"/>
      <c r="L11" s="8"/>
      <c r="M11" s="8"/>
      <c r="N11" s="8"/>
    </row>
    <row r="12" spans="1:14" s="1" customFormat="1" ht="18" customHeight="1" x14ac:dyDescent="0.15">
      <c r="A12" s="95"/>
      <c r="B12" s="96"/>
      <c r="C12" s="96"/>
      <c r="D12" s="101"/>
      <c r="E12" s="101"/>
      <c r="F12" s="102"/>
      <c r="G12" s="65"/>
      <c r="H12" s="8"/>
      <c r="I12" s="8"/>
      <c r="J12" s="8"/>
      <c r="K12" s="8"/>
      <c r="L12" s="8"/>
      <c r="M12" s="8"/>
      <c r="N12" s="8"/>
    </row>
    <row r="13" spans="1:14" s="1" customFormat="1" ht="18" customHeight="1" x14ac:dyDescent="0.15">
      <c r="A13" s="95"/>
      <c r="B13" s="96"/>
      <c r="C13" s="96"/>
      <c r="D13" s="101"/>
      <c r="E13" s="101"/>
      <c r="F13" s="102"/>
      <c r="G13" s="65"/>
      <c r="H13" s="8"/>
      <c r="I13" s="8"/>
      <c r="J13" s="8"/>
      <c r="K13" s="8"/>
      <c r="L13" s="8"/>
      <c r="M13" s="8"/>
      <c r="N13" s="8"/>
    </row>
    <row r="14" spans="1:14" s="1" customFormat="1" ht="18" customHeight="1" thickBot="1" x14ac:dyDescent="0.2">
      <c r="A14" s="97"/>
      <c r="B14" s="98"/>
      <c r="C14" s="98"/>
      <c r="D14" s="103"/>
      <c r="E14" s="103"/>
      <c r="F14" s="104"/>
      <c r="G14" s="65"/>
      <c r="H14" s="8"/>
      <c r="I14" s="8"/>
      <c r="J14" s="8"/>
      <c r="K14" s="8"/>
      <c r="L14" s="8"/>
      <c r="M14" s="8"/>
      <c r="N14" s="8"/>
    </row>
    <row r="15" spans="1:14" ht="18.600000000000001" customHeight="1" thickBot="1" x14ac:dyDescent="0.2">
      <c r="A15" s="2"/>
      <c r="B15" s="19"/>
      <c r="E15" s="23"/>
      <c r="F15" s="5"/>
    </row>
    <row r="16" spans="1:14" ht="29.25" customHeight="1" thickBot="1" x14ac:dyDescent="0.2">
      <c r="A16" s="105" t="s">
        <v>37</v>
      </c>
      <c r="B16" s="106"/>
      <c r="C16" s="106"/>
      <c r="D16" s="106"/>
      <c r="E16" s="106"/>
      <c r="F16" s="107"/>
    </row>
    <row r="17" spans="1:8" s="9" customFormat="1" ht="29.25" customHeight="1" x14ac:dyDescent="0.15">
      <c r="A17" s="32"/>
      <c r="B17" s="33"/>
      <c r="C17" s="34"/>
      <c r="D17" s="35" t="s">
        <v>38</v>
      </c>
      <c r="E17" s="36" t="s">
        <v>39</v>
      </c>
      <c r="F17" s="37" t="s">
        <v>2</v>
      </c>
      <c r="G17" s="66"/>
      <c r="H17" s="48"/>
    </row>
    <row r="18" spans="1:8" ht="40.5" customHeight="1" x14ac:dyDescent="0.15">
      <c r="A18" s="81" t="s">
        <v>365</v>
      </c>
      <c r="B18" s="68" t="s">
        <v>364</v>
      </c>
      <c r="C18" s="30" t="s">
        <v>193</v>
      </c>
      <c r="D18" s="28" t="s">
        <v>3</v>
      </c>
      <c r="E18" s="16"/>
      <c r="F18" s="17"/>
      <c r="G18" s="64" t="str">
        <f t="shared" ref="G18:G35" si="0">_xlfn.IFS(D18="必須","",D18="推奨",1)</f>
        <v/>
      </c>
      <c r="H18" s="47">
        <v>1</v>
      </c>
    </row>
    <row r="19" spans="1:8" ht="28.5" customHeight="1" x14ac:dyDescent="0.15">
      <c r="A19" s="81"/>
      <c r="B19" s="68" t="s">
        <v>363</v>
      </c>
      <c r="C19" s="30" t="s">
        <v>349</v>
      </c>
      <c r="D19" s="28" t="s">
        <v>3</v>
      </c>
      <c r="E19" s="16"/>
      <c r="F19" s="17"/>
      <c r="G19" s="64" t="str">
        <f t="shared" si="0"/>
        <v/>
      </c>
      <c r="H19" s="47">
        <v>1</v>
      </c>
    </row>
    <row r="20" spans="1:8" ht="44.1" customHeight="1" x14ac:dyDescent="0.15">
      <c r="A20" s="81"/>
      <c r="B20" s="68" t="s">
        <v>4</v>
      </c>
      <c r="C20" s="31" t="s">
        <v>350</v>
      </c>
      <c r="D20" s="28" t="s">
        <v>3</v>
      </c>
      <c r="E20" s="16"/>
      <c r="F20" s="17"/>
      <c r="G20" s="64" t="str">
        <f t="shared" si="0"/>
        <v/>
      </c>
      <c r="H20" s="47">
        <v>1</v>
      </c>
    </row>
    <row r="21" spans="1:8" ht="28.5" customHeight="1" x14ac:dyDescent="0.15">
      <c r="A21" s="81"/>
      <c r="B21" s="68" t="s">
        <v>5</v>
      </c>
      <c r="C21" s="30" t="s">
        <v>203</v>
      </c>
      <c r="D21" s="28" t="s">
        <v>3</v>
      </c>
      <c r="E21" s="16"/>
      <c r="F21" s="17"/>
      <c r="G21" s="64" t="str">
        <f t="shared" si="0"/>
        <v/>
      </c>
      <c r="H21" s="47">
        <v>1</v>
      </c>
    </row>
    <row r="22" spans="1:8" ht="26.1" customHeight="1" x14ac:dyDescent="0.15">
      <c r="A22" s="81"/>
      <c r="B22" s="68" t="s">
        <v>6</v>
      </c>
      <c r="C22" s="30" t="s">
        <v>204</v>
      </c>
      <c r="D22" s="28" t="s">
        <v>3</v>
      </c>
      <c r="E22" s="16"/>
      <c r="F22" s="17"/>
      <c r="G22" s="64" t="str">
        <f t="shared" si="0"/>
        <v/>
      </c>
      <c r="H22" s="47">
        <v>1</v>
      </c>
    </row>
    <row r="23" spans="1:8" ht="32.450000000000003" customHeight="1" x14ac:dyDescent="0.15">
      <c r="A23" s="81"/>
      <c r="B23" s="68" t="s">
        <v>156</v>
      </c>
      <c r="C23" s="30" t="s">
        <v>208</v>
      </c>
      <c r="D23" s="28" t="s">
        <v>339</v>
      </c>
      <c r="E23" s="16"/>
      <c r="F23" s="17"/>
      <c r="G23" s="64">
        <f t="shared" si="0"/>
        <v>1</v>
      </c>
      <c r="H23" s="47">
        <v>1</v>
      </c>
    </row>
    <row r="24" spans="1:8" ht="50.25" customHeight="1" x14ac:dyDescent="0.15">
      <c r="A24" s="81"/>
      <c r="B24" s="68" t="s">
        <v>81</v>
      </c>
      <c r="C24" s="30" t="s">
        <v>361</v>
      </c>
      <c r="D24" s="28" t="s">
        <v>3</v>
      </c>
      <c r="E24" s="16"/>
      <c r="F24" s="17"/>
      <c r="G24" s="64" t="str">
        <f t="shared" si="0"/>
        <v/>
      </c>
      <c r="H24" s="47">
        <v>1</v>
      </c>
    </row>
    <row r="25" spans="1:8" ht="29.25" customHeight="1" x14ac:dyDescent="0.15">
      <c r="A25" s="81"/>
      <c r="B25" s="68" t="s">
        <v>82</v>
      </c>
      <c r="C25" s="30" t="s">
        <v>40</v>
      </c>
      <c r="D25" s="28" t="s">
        <v>3</v>
      </c>
      <c r="E25" s="16"/>
      <c r="F25" s="17"/>
      <c r="G25" s="64" t="str">
        <f t="shared" si="0"/>
        <v/>
      </c>
      <c r="H25" s="47">
        <v>1</v>
      </c>
    </row>
    <row r="26" spans="1:8" ht="27.75" customHeight="1" x14ac:dyDescent="0.15">
      <c r="A26" s="81"/>
      <c r="B26" s="68" t="s">
        <v>392</v>
      </c>
      <c r="C26" s="30" t="s">
        <v>210</v>
      </c>
      <c r="D26" s="28" t="s">
        <v>3</v>
      </c>
      <c r="E26" s="16"/>
      <c r="F26" s="17"/>
      <c r="G26" s="64" t="str">
        <f t="shared" si="0"/>
        <v/>
      </c>
      <c r="H26" s="47">
        <v>1</v>
      </c>
    </row>
    <row r="27" spans="1:8" ht="22.35" customHeight="1" x14ac:dyDescent="0.15">
      <c r="A27" s="81" t="s">
        <v>157</v>
      </c>
      <c r="B27" s="68" t="s">
        <v>393</v>
      </c>
      <c r="C27" s="30" t="s">
        <v>165</v>
      </c>
      <c r="D27" s="28" t="s">
        <v>71</v>
      </c>
      <c r="E27" s="16"/>
      <c r="F27" s="17"/>
      <c r="G27" s="64" t="str">
        <f t="shared" si="0"/>
        <v/>
      </c>
      <c r="H27" s="47">
        <v>1</v>
      </c>
    </row>
    <row r="28" spans="1:8" ht="34.35" customHeight="1" x14ac:dyDescent="0.15">
      <c r="A28" s="81"/>
      <c r="B28" s="68" t="s">
        <v>154</v>
      </c>
      <c r="C28" s="30" t="s">
        <v>247</v>
      </c>
      <c r="D28" s="28" t="s">
        <v>71</v>
      </c>
      <c r="E28" s="16"/>
      <c r="F28" s="17"/>
      <c r="G28" s="64" t="str">
        <f t="shared" si="0"/>
        <v/>
      </c>
      <c r="H28" s="47">
        <v>1</v>
      </c>
    </row>
    <row r="29" spans="1:8" ht="37.35" customHeight="1" x14ac:dyDescent="0.15">
      <c r="A29" s="81"/>
      <c r="B29" s="68" t="s">
        <v>155</v>
      </c>
      <c r="C29" s="30" t="s">
        <v>366</v>
      </c>
      <c r="D29" s="28" t="s">
        <v>71</v>
      </c>
      <c r="E29" s="16"/>
      <c r="F29" s="17"/>
      <c r="G29" s="64" t="str">
        <f t="shared" si="0"/>
        <v/>
      </c>
      <c r="H29" s="47">
        <v>1</v>
      </c>
    </row>
    <row r="30" spans="1:8" ht="40.35" customHeight="1" x14ac:dyDescent="0.15">
      <c r="A30" s="81"/>
      <c r="B30" s="68" t="s">
        <v>158</v>
      </c>
      <c r="C30" s="30" t="s">
        <v>367</v>
      </c>
      <c r="D30" s="28" t="s">
        <v>339</v>
      </c>
      <c r="E30" s="16"/>
      <c r="F30" s="17"/>
      <c r="G30" s="64">
        <f t="shared" si="0"/>
        <v>1</v>
      </c>
      <c r="H30" s="47">
        <v>1</v>
      </c>
    </row>
    <row r="31" spans="1:8" ht="41.25" customHeight="1" x14ac:dyDescent="0.15">
      <c r="A31" s="81" t="s">
        <v>79</v>
      </c>
      <c r="B31" s="68" t="s">
        <v>159</v>
      </c>
      <c r="C31" s="30" t="s">
        <v>211</v>
      </c>
      <c r="D31" s="28" t="s">
        <v>3</v>
      </c>
      <c r="E31" s="16"/>
      <c r="F31" s="17"/>
      <c r="G31" s="64" t="str">
        <f t="shared" si="0"/>
        <v/>
      </c>
      <c r="H31" s="47">
        <v>1</v>
      </c>
    </row>
    <row r="32" spans="1:8" ht="28.5" customHeight="1" x14ac:dyDescent="0.15">
      <c r="A32" s="81"/>
      <c r="B32" s="68" t="s">
        <v>166</v>
      </c>
      <c r="C32" s="30" t="s">
        <v>163</v>
      </c>
      <c r="D32" s="28" t="s">
        <v>71</v>
      </c>
      <c r="E32" s="16"/>
      <c r="F32" s="17"/>
      <c r="G32" s="64" t="str">
        <f t="shared" si="0"/>
        <v/>
      </c>
      <c r="H32" s="47">
        <v>1</v>
      </c>
    </row>
    <row r="33" spans="1:8" ht="40.5" customHeight="1" x14ac:dyDescent="0.15">
      <c r="A33" s="81"/>
      <c r="B33" s="68" t="s">
        <v>167</v>
      </c>
      <c r="C33" s="30" t="s">
        <v>212</v>
      </c>
      <c r="D33" s="28" t="s">
        <v>71</v>
      </c>
      <c r="E33" s="16"/>
      <c r="F33" s="17"/>
      <c r="G33" s="64" t="str">
        <f t="shared" si="0"/>
        <v/>
      </c>
      <c r="H33" s="47">
        <v>1</v>
      </c>
    </row>
    <row r="34" spans="1:8" ht="28.5" customHeight="1" x14ac:dyDescent="0.15">
      <c r="A34" s="81"/>
      <c r="B34" s="68" t="s">
        <v>168</v>
      </c>
      <c r="C34" s="30" t="s">
        <v>213</v>
      </c>
      <c r="D34" s="28" t="s">
        <v>71</v>
      </c>
      <c r="E34" s="16"/>
      <c r="F34" s="17"/>
      <c r="G34" s="64" t="str">
        <f t="shared" si="0"/>
        <v/>
      </c>
      <c r="H34" s="47">
        <v>1</v>
      </c>
    </row>
    <row r="35" spans="1:8" ht="41.25" customHeight="1" x14ac:dyDescent="0.15">
      <c r="A35" s="81"/>
      <c r="B35" s="68" t="s">
        <v>394</v>
      </c>
      <c r="C35" s="30" t="s">
        <v>385</v>
      </c>
      <c r="D35" s="28" t="s">
        <v>71</v>
      </c>
      <c r="E35" s="16"/>
      <c r="F35" s="17"/>
      <c r="G35" s="64" t="str">
        <f t="shared" si="0"/>
        <v/>
      </c>
      <c r="H35" s="47">
        <v>1</v>
      </c>
    </row>
    <row r="36" spans="1:8" ht="29.25" customHeight="1" thickBot="1" x14ac:dyDescent="0.2"/>
    <row r="37" spans="1:8" ht="29.25" customHeight="1" x14ac:dyDescent="0.15">
      <c r="A37" s="78" t="s">
        <v>7</v>
      </c>
      <c r="B37" s="79"/>
      <c r="C37" s="79"/>
      <c r="D37" s="79"/>
      <c r="E37" s="79"/>
      <c r="F37" s="80"/>
    </row>
    <row r="38" spans="1:8" s="6" customFormat="1" ht="29.25" customHeight="1" x14ac:dyDescent="0.15">
      <c r="A38" s="13"/>
      <c r="B38" s="20"/>
      <c r="C38" s="14"/>
      <c r="D38" s="26" t="s">
        <v>0</v>
      </c>
      <c r="E38" s="24" t="s">
        <v>1</v>
      </c>
      <c r="F38" s="15" t="s">
        <v>2</v>
      </c>
      <c r="G38" s="65"/>
      <c r="H38" s="47"/>
    </row>
    <row r="39" spans="1:8" ht="41.25" customHeight="1" x14ac:dyDescent="0.15">
      <c r="A39" s="89" t="s">
        <v>8</v>
      </c>
      <c r="B39" s="68" t="s">
        <v>9</v>
      </c>
      <c r="C39" s="30" t="s">
        <v>386</v>
      </c>
      <c r="D39" s="28" t="s">
        <v>3</v>
      </c>
      <c r="E39" s="16"/>
      <c r="F39" s="17"/>
      <c r="G39" s="64" t="str">
        <f t="shared" ref="G39:G83" si="1">_xlfn.IFS(D39="必須","",D39="推奨",1)</f>
        <v/>
      </c>
      <c r="H39" s="47">
        <v>1</v>
      </c>
    </row>
    <row r="40" spans="1:8" ht="41.25" customHeight="1" x14ac:dyDescent="0.15">
      <c r="A40" s="90"/>
      <c r="B40" s="68" t="s">
        <v>10</v>
      </c>
      <c r="C40" s="31" t="s">
        <v>214</v>
      </c>
      <c r="D40" s="28" t="s">
        <v>3</v>
      </c>
      <c r="E40" s="16"/>
      <c r="F40" s="17"/>
      <c r="G40" s="64" t="str">
        <f t="shared" si="1"/>
        <v/>
      </c>
      <c r="H40" s="47">
        <v>1</v>
      </c>
    </row>
    <row r="41" spans="1:8" ht="38.450000000000003" customHeight="1" x14ac:dyDescent="0.15">
      <c r="A41" s="90"/>
      <c r="B41" s="68" t="s">
        <v>11</v>
      </c>
      <c r="C41" s="73" t="s">
        <v>380</v>
      </c>
      <c r="D41" s="70" t="s">
        <v>3</v>
      </c>
      <c r="E41" s="71"/>
      <c r="F41" s="72"/>
      <c r="G41" s="64" t="str">
        <f t="shared" si="1"/>
        <v/>
      </c>
      <c r="H41" s="47">
        <v>1</v>
      </c>
    </row>
    <row r="42" spans="1:8" ht="29.25" customHeight="1" x14ac:dyDescent="0.15">
      <c r="A42" s="90"/>
      <c r="B42" s="68" t="s">
        <v>395</v>
      </c>
      <c r="C42" s="31" t="s">
        <v>387</v>
      </c>
      <c r="D42" s="28" t="s">
        <v>3</v>
      </c>
      <c r="E42" s="16"/>
      <c r="F42" s="17"/>
      <c r="G42" s="64" t="str">
        <f t="shared" si="1"/>
        <v/>
      </c>
      <c r="H42" s="47">
        <v>1</v>
      </c>
    </row>
    <row r="43" spans="1:8" ht="56.1" customHeight="1" x14ac:dyDescent="0.15">
      <c r="A43" s="90"/>
      <c r="B43" s="68" t="s">
        <v>83</v>
      </c>
      <c r="C43" s="30" t="s">
        <v>223</v>
      </c>
      <c r="D43" s="28" t="s">
        <v>3</v>
      </c>
      <c r="E43" s="16"/>
      <c r="F43" s="17"/>
      <c r="G43" s="64" t="str">
        <f t="shared" si="1"/>
        <v/>
      </c>
      <c r="H43" s="47">
        <v>1</v>
      </c>
    </row>
    <row r="44" spans="1:8" ht="27" customHeight="1" x14ac:dyDescent="0.15">
      <c r="A44" s="90"/>
      <c r="B44" s="68" t="s">
        <v>396</v>
      </c>
      <c r="C44" s="30" t="s">
        <v>215</v>
      </c>
      <c r="D44" s="28" t="s">
        <v>3</v>
      </c>
      <c r="E44" s="16"/>
      <c r="F44" s="17"/>
      <c r="G44" s="64" t="str">
        <f t="shared" si="1"/>
        <v/>
      </c>
      <c r="H44" s="47">
        <v>1</v>
      </c>
    </row>
    <row r="45" spans="1:8" ht="27" customHeight="1" x14ac:dyDescent="0.15">
      <c r="A45" s="90"/>
      <c r="B45" s="68" t="s">
        <v>84</v>
      </c>
      <c r="C45" s="30" t="s">
        <v>287</v>
      </c>
      <c r="D45" s="28" t="s">
        <v>3</v>
      </c>
      <c r="E45" s="16"/>
      <c r="F45" s="17"/>
      <c r="G45" s="64" t="str">
        <f t="shared" si="1"/>
        <v/>
      </c>
      <c r="H45" s="47">
        <v>1</v>
      </c>
    </row>
    <row r="46" spans="1:8" ht="39.6" customHeight="1" x14ac:dyDescent="0.15">
      <c r="A46" s="90"/>
      <c r="B46" s="68" t="s">
        <v>85</v>
      </c>
      <c r="C46" s="31" t="s">
        <v>227</v>
      </c>
      <c r="D46" s="28" t="s">
        <v>375</v>
      </c>
      <c r="E46" s="16"/>
      <c r="F46" s="17"/>
      <c r="G46" s="64">
        <f t="shared" si="1"/>
        <v>1</v>
      </c>
      <c r="H46" s="47">
        <v>1</v>
      </c>
    </row>
    <row r="47" spans="1:8" ht="25.35" customHeight="1" x14ac:dyDescent="0.15">
      <c r="A47" s="90"/>
      <c r="B47" s="68" t="s">
        <v>12</v>
      </c>
      <c r="C47" s="30" t="s">
        <v>80</v>
      </c>
      <c r="D47" s="28" t="s">
        <v>3</v>
      </c>
      <c r="E47" s="16"/>
      <c r="F47" s="17"/>
      <c r="G47" s="64" t="str">
        <f t="shared" si="1"/>
        <v/>
      </c>
      <c r="H47" s="47">
        <v>1</v>
      </c>
    </row>
    <row r="48" spans="1:8" ht="28.5" customHeight="1" x14ac:dyDescent="0.15">
      <c r="A48" s="90"/>
      <c r="B48" s="68" t="s">
        <v>13</v>
      </c>
      <c r="C48" s="30" t="s">
        <v>288</v>
      </c>
      <c r="D48" s="28" t="s">
        <v>3</v>
      </c>
      <c r="E48" s="16"/>
      <c r="F48" s="17"/>
      <c r="G48" s="64" t="str">
        <f t="shared" si="1"/>
        <v/>
      </c>
      <c r="H48" s="47">
        <v>1</v>
      </c>
    </row>
    <row r="49" spans="1:8" ht="38.1" customHeight="1" x14ac:dyDescent="0.15">
      <c r="A49" s="90"/>
      <c r="B49" s="68" t="s">
        <v>397</v>
      </c>
      <c r="C49" s="30" t="s">
        <v>216</v>
      </c>
      <c r="D49" s="28" t="s">
        <v>3</v>
      </c>
      <c r="E49" s="16"/>
      <c r="F49" s="17"/>
      <c r="G49" s="64" t="str">
        <f t="shared" si="1"/>
        <v/>
      </c>
      <c r="H49" s="47">
        <v>1</v>
      </c>
    </row>
    <row r="50" spans="1:8" ht="29.25" customHeight="1" x14ac:dyDescent="0.15">
      <c r="A50" s="90"/>
      <c r="B50" s="68" t="s">
        <v>398</v>
      </c>
      <c r="C50" s="69" t="s">
        <v>289</v>
      </c>
      <c r="D50" s="70" t="s">
        <v>375</v>
      </c>
      <c r="E50" s="16"/>
      <c r="F50" s="17"/>
      <c r="G50" s="64">
        <f>_xlfn.IFS(D50="必須","",D50="推奨",1)</f>
        <v>1</v>
      </c>
      <c r="H50" s="47">
        <v>1</v>
      </c>
    </row>
    <row r="51" spans="1:8" ht="41.25" customHeight="1" x14ac:dyDescent="0.15">
      <c r="A51" s="90"/>
      <c r="B51" s="68" t="s">
        <v>86</v>
      </c>
      <c r="C51" s="30" t="s">
        <v>290</v>
      </c>
      <c r="D51" s="28" t="s">
        <v>71</v>
      </c>
      <c r="E51" s="16"/>
      <c r="F51" s="17"/>
      <c r="G51" s="64" t="str">
        <f t="shared" si="1"/>
        <v/>
      </c>
      <c r="H51" s="47">
        <v>1</v>
      </c>
    </row>
    <row r="52" spans="1:8" ht="41.25" customHeight="1" x14ac:dyDescent="0.15">
      <c r="A52" s="90"/>
      <c r="B52" s="68" t="s">
        <v>14</v>
      </c>
      <c r="C52" s="30" t="s">
        <v>343</v>
      </c>
      <c r="D52" s="28" t="s">
        <v>339</v>
      </c>
      <c r="E52" s="16"/>
      <c r="F52" s="17"/>
      <c r="G52" s="64">
        <f t="shared" si="1"/>
        <v>1</v>
      </c>
      <c r="H52" s="47">
        <v>1</v>
      </c>
    </row>
    <row r="53" spans="1:8" ht="28.5" customHeight="1" x14ac:dyDescent="0.15">
      <c r="A53" s="91"/>
      <c r="B53" s="68" t="s">
        <v>15</v>
      </c>
      <c r="C53" s="30" t="s">
        <v>358</v>
      </c>
      <c r="D53" s="28" t="s">
        <v>339</v>
      </c>
      <c r="E53" s="16"/>
      <c r="F53" s="17"/>
      <c r="G53" s="64">
        <f t="shared" si="1"/>
        <v>1</v>
      </c>
      <c r="H53" s="47">
        <v>1</v>
      </c>
    </row>
    <row r="54" spans="1:8" ht="29.25" customHeight="1" x14ac:dyDescent="0.15">
      <c r="A54" s="81" t="s">
        <v>41</v>
      </c>
      <c r="B54" s="68" t="s">
        <v>16</v>
      </c>
      <c r="C54" s="31" t="s">
        <v>178</v>
      </c>
      <c r="D54" s="28" t="s">
        <v>3</v>
      </c>
      <c r="E54" s="16"/>
      <c r="F54" s="17"/>
      <c r="G54" s="64" t="str">
        <f t="shared" si="1"/>
        <v/>
      </c>
      <c r="H54" s="47">
        <v>1</v>
      </c>
    </row>
    <row r="55" spans="1:8" ht="47.45" customHeight="1" x14ac:dyDescent="0.15">
      <c r="A55" s="81"/>
      <c r="B55" s="68" t="s">
        <v>87</v>
      </c>
      <c r="C55" s="31" t="s">
        <v>228</v>
      </c>
      <c r="D55" s="28" t="s">
        <v>3</v>
      </c>
      <c r="E55" s="16"/>
      <c r="F55" s="17"/>
      <c r="G55" s="64" t="str">
        <f t="shared" si="1"/>
        <v/>
      </c>
      <c r="H55" s="47">
        <v>1</v>
      </c>
    </row>
    <row r="56" spans="1:8" ht="29.25" customHeight="1" x14ac:dyDescent="0.15">
      <c r="A56" s="81"/>
      <c r="B56" s="68" t="s">
        <v>399</v>
      </c>
      <c r="C56" s="31" t="s">
        <v>44</v>
      </c>
      <c r="D56" s="28" t="s">
        <v>3</v>
      </c>
      <c r="E56" s="16"/>
      <c r="F56" s="17"/>
      <c r="G56" s="64" t="str">
        <f t="shared" si="1"/>
        <v/>
      </c>
      <c r="H56" s="47">
        <v>1</v>
      </c>
    </row>
    <row r="57" spans="1:8" ht="29.25" customHeight="1" x14ac:dyDescent="0.15">
      <c r="A57" s="81"/>
      <c r="B57" s="68" t="s">
        <v>312</v>
      </c>
      <c r="C57" s="30" t="s">
        <v>43</v>
      </c>
      <c r="D57" s="28" t="s">
        <v>3</v>
      </c>
      <c r="E57" s="16"/>
      <c r="F57" s="17"/>
      <c r="G57" s="64" t="str">
        <f t="shared" si="1"/>
        <v/>
      </c>
      <c r="H57" s="47">
        <v>1</v>
      </c>
    </row>
    <row r="58" spans="1:8" ht="29.25" customHeight="1" x14ac:dyDescent="0.15">
      <c r="A58" s="81"/>
      <c r="B58" s="68" t="s">
        <v>313</v>
      </c>
      <c r="C58" s="30" t="s">
        <v>194</v>
      </c>
      <c r="D58" s="28" t="s">
        <v>3</v>
      </c>
      <c r="E58" s="16"/>
      <c r="F58" s="17"/>
      <c r="G58" s="64" t="str">
        <f t="shared" si="1"/>
        <v/>
      </c>
      <c r="H58" s="47">
        <v>1</v>
      </c>
    </row>
    <row r="59" spans="1:8" ht="26.45" customHeight="1" x14ac:dyDescent="0.15">
      <c r="A59" s="81"/>
      <c r="B59" s="68" t="s">
        <v>400</v>
      </c>
      <c r="C59" s="30" t="s">
        <v>248</v>
      </c>
      <c r="D59" s="28" t="s">
        <v>3</v>
      </c>
      <c r="E59" s="16"/>
      <c r="F59" s="17"/>
      <c r="G59" s="64" t="str">
        <f t="shared" si="1"/>
        <v/>
      </c>
      <c r="H59" s="47">
        <v>1</v>
      </c>
    </row>
    <row r="60" spans="1:8" ht="33" customHeight="1" x14ac:dyDescent="0.15">
      <c r="A60" s="81"/>
      <c r="B60" s="68" t="s">
        <v>401</v>
      </c>
      <c r="C60" s="30" t="s">
        <v>249</v>
      </c>
      <c r="D60" s="28" t="s">
        <v>3</v>
      </c>
      <c r="E60" s="16"/>
      <c r="F60" s="17"/>
      <c r="G60" s="64" t="str">
        <f t="shared" si="1"/>
        <v/>
      </c>
      <c r="H60" s="47">
        <v>1</v>
      </c>
    </row>
    <row r="61" spans="1:8" ht="33.75" customHeight="1" x14ac:dyDescent="0.15">
      <c r="A61" s="81"/>
      <c r="B61" s="68" t="s">
        <v>402</v>
      </c>
      <c r="C61" s="57" t="s">
        <v>360</v>
      </c>
      <c r="D61" s="49" t="s">
        <v>339</v>
      </c>
      <c r="E61" s="16"/>
      <c r="F61" s="17"/>
      <c r="G61" s="64">
        <f t="shared" si="1"/>
        <v>1</v>
      </c>
      <c r="H61" s="47">
        <v>1</v>
      </c>
    </row>
    <row r="62" spans="1:8" ht="29.25" customHeight="1" x14ac:dyDescent="0.15">
      <c r="A62" s="81" t="s">
        <v>42</v>
      </c>
      <c r="B62" s="68" t="s">
        <v>403</v>
      </c>
      <c r="C62" s="30" t="s">
        <v>291</v>
      </c>
      <c r="D62" s="28" t="s">
        <v>3</v>
      </c>
      <c r="E62" s="16"/>
      <c r="F62" s="17"/>
      <c r="G62" s="64" t="str">
        <f t="shared" si="1"/>
        <v/>
      </c>
      <c r="H62" s="47">
        <v>1</v>
      </c>
    </row>
    <row r="63" spans="1:8" ht="29.25" customHeight="1" x14ac:dyDescent="0.15">
      <c r="A63" s="81"/>
      <c r="B63" s="68" t="s">
        <v>404</v>
      </c>
      <c r="C63" s="30" t="s">
        <v>250</v>
      </c>
      <c r="D63" s="28" t="s">
        <v>3</v>
      </c>
      <c r="E63" s="16"/>
      <c r="F63" s="17"/>
      <c r="G63" s="64" t="str">
        <f t="shared" si="1"/>
        <v/>
      </c>
      <c r="H63" s="47">
        <v>1</v>
      </c>
    </row>
    <row r="64" spans="1:8" ht="29.25" customHeight="1" x14ac:dyDescent="0.15">
      <c r="A64" s="81"/>
      <c r="B64" s="68" t="s">
        <v>405</v>
      </c>
      <c r="C64" s="30" t="s">
        <v>74</v>
      </c>
      <c r="D64" s="28" t="s">
        <v>3</v>
      </c>
      <c r="E64" s="16"/>
      <c r="F64" s="17"/>
      <c r="G64" s="64" t="str">
        <f t="shared" si="1"/>
        <v/>
      </c>
      <c r="H64" s="47">
        <v>1</v>
      </c>
    </row>
    <row r="65" spans="1:8" ht="31.35" customHeight="1" x14ac:dyDescent="0.15">
      <c r="A65" s="81" t="s">
        <v>17</v>
      </c>
      <c r="B65" s="68" t="s">
        <v>314</v>
      </c>
      <c r="C65" s="30" t="s">
        <v>45</v>
      </c>
      <c r="D65" s="28" t="s">
        <v>3</v>
      </c>
      <c r="E65" s="16"/>
      <c r="F65" s="17"/>
      <c r="G65" s="64" t="str">
        <f t="shared" si="1"/>
        <v/>
      </c>
      <c r="H65" s="47">
        <v>1</v>
      </c>
    </row>
    <row r="66" spans="1:8" ht="29.25" customHeight="1" x14ac:dyDescent="0.15">
      <c r="A66" s="81"/>
      <c r="B66" s="68" t="s">
        <v>315</v>
      </c>
      <c r="C66" s="30" t="s">
        <v>341</v>
      </c>
      <c r="D66" s="28" t="s">
        <v>3</v>
      </c>
      <c r="E66" s="16"/>
      <c r="F66" s="17"/>
      <c r="G66" s="64" t="str">
        <f t="shared" si="1"/>
        <v/>
      </c>
      <c r="H66" s="47">
        <v>1</v>
      </c>
    </row>
    <row r="67" spans="1:8" ht="29.25" customHeight="1" x14ac:dyDescent="0.15">
      <c r="A67" s="81"/>
      <c r="B67" s="68" t="s">
        <v>316</v>
      </c>
      <c r="C67" s="30" t="s">
        <v>195</v>
      </c>
      <c r="D67" s="28" t="s">
        <v>3</v>
      </c>
      <c r="E67" s="16"/>
      <c r="F67" s="17"/>
      <c r="G67" s="64" t="str">
        <f t="shared" si="1"/>
        <v/>
      </c>
      <c r="H67" s="47">
        <v>1</v>
      </c>
    </row>
    <row r="68" spans="1:8" ht="41.25" customHeight="1" x14ac:dyDescent="0.15">
      <c r="A68" s="81"/>
      <c r="B68" s="68" t="s">
        <v>317</v>
      </c>
      <c r="C68" s="30" t="s">
        <v>229</v>
      </c>
      <c r="D68" s="28" t="s">
        <v>3</v>
      </c>
      <c r="E68" s="16"/>
      <c r="F68" s="17"/>
      <c r="G68" s="64" t="str">
        <f t="shared" si="1"/>
        <v/>
      </c>
      <c r="H68" s="47">
        <v>1</v>
      </c>
    </row>
    <row r="69" spans="1:8" ht="27.6" customHeight="1" x14ac:dyDescent="0.15">
      <c r="A69" s="81"/>
      <c r="B69" s="68" t="s">
        <v>318</v>
      </c>
      <c r="C69" s="30" t="s">
        <v>46</v>
      </c>
      <c r="D69" s="28" t="s">
        <v>3</v>
      </c>
      <c r="E69" s="16"/>
      <c r="F69" s="17"/>
      <c r="G69" s="64" t="str">
        <f t="shared" si="1"/>
        <v/>
      </c>
      <c r="H69" s="47">
        <v>1</v>
      </c>
    </row>
    <row r="70" spans="1:8" ht="44.45" customHeight="1" x14ac:dyDescent="0.15">
      <c r="A70" s="81"/>
      <c r="B70" s="68" t="s">
        <v>319</v>
      </c>
      <c r="C70" s="30" t="s">
        <v>292</v>
      </c>
      <c r="D70" s="28" t="s">
        <v>3</v>
      </c>
      <c r="E70" s="16"/>
      <c r="F70" s="17"/>
      <c r="G70" s="64" t="str">
        <f t="shared" si="1"/>
        <v/>
      </c>
      <c r="H70" s="47">
        <v>1</v>
      </c>
    </row>
    <row r="71" spans="1:8" ht="42" customHeight="1" x14ac:dyDescent="0.15">
      <c r="A71" s="81"/>
      <c r="B71" s="68" t="s">
        <v>320</v>
      </c>
      <c r="C71" s="30" t="s">
        <v>196</v>
      </c>
      <c r="D71" s="28" t="s">
        <v>3</v>
      </c>
      <c r="E71" s="16"/>
      <c r="F71" s="17"/>
      <c r="G71" s="64" t="str">
        <f t="shared" si="1"/>
        <v/>
      </c>
      <c r="H71" s="47">
        <v>1</v>
      </c>
    </row>
    <row r="72" spans="1:8" ht="53.45" customHeight="1" x14ac:dyDescent="0.15">
      <c r="A72" s="81"/>
      <c r="B72" s="68" t="s">
        <v>321</v>
      </c>
      <c r="C72" s="30" t="s">
        <v>251</v>
      </c>
      <c r="D72" s="28" t="s">
        <v>3</v>
      </c>
      <c r="E72" s="16"/>
      <c r="F72" s="17"/>
      <c r="G72" s="64" t="str">
        <f t="shared" si="1"/>
        <v/>
      </c>
      <c r="H72" s="47">
        <v>1</v>
      </c>
    </row>
    <row r="73" spans="1:8" ht="34.5" customHeight="1" x14ac:dyDescent="0.15">
      <c r="A73" s="81"/>
      <c r="B73" s="68" t="s">
        <v>322</v>
      </c>
      <c r="C73" s="30" t="s">
        <v>230</v>
      </c>
      <c r="D73" s="28" t="s">
        <v>189</v>
      </c>
      <c r="E73" s="16"/>
      <c r="F73" s="17"/>
      <c r="G73" s="64" t="str">
        <f t="shared" si="1"/>
        <v/>
      </c>
      <c r="H73" s="47">
        <v>1</v>
      </c>
    </row>
    <row r="74" spans="1:8" ht="34.5" customHeight="1" x14ac:dyDescent="0.15">
      <c r="A74" s="81"/>
      <c r="B74" s="68" t="s">
        <v>406</v>
      </c>
      <c r="C74" s="30" t="s">
        <v>47</v>
      </c>
      <c r="D74" s="28" t="s">
        <v>71</v>
      </c>
      <c r="E74" s="16"/>
      <c r="F74" s="17"/>
      <c r="G74" s="64" t="str">
        <f t="shared" si="1"/>
        <v/>
      </c>
      <c r="H74" s="47">
        <v>1</v>
      </c>
    </row>
    <row r="75" spans="1:8" ht="44.45" customHeight="1" x14ac:dyDescent="0.15">
      <c r="A75" s="86" t="s">
        <v>252</v>
      </c>
      <c r="B75" s="68" t="s">
        <v>323</v>
      </c>
      <c r="C75" s="30" t="s">
        <v>264</v>
      </c>
      <c r="D75" s="28" t="s">
        <v>3</v>
      </c>
      <c r="E75" s="16"/>
      <c r="F75" s="17"/>
      <c r="G75" s="64" t="str">
        <f t="shared" si="1"/>
        <v/>
      </c>
      <c r="H75" s="47">
        <v>1</v>
      </c>
    </row>
    <row r="76" spans="1:8" ht="137.44999999999999" customHeight="1" x14ac:dyDescent="0.15">
      <c r="A76" s="87"/>
      <c r="B76" s="68" t="s">
        <v>407</v>
      </c>
      <c r="C76" s="30" t="s">
        <v>253</v>
      </c>
      <c r="D76" s="28" t="s">
        <v>3</v>
      </c>
      <c r="E76" s="16"/>
      <c r="F76" s="17"/>
      <c r="G76" s="64" t="str">
        <f t="shared" si="1"/>
        <v/>
      </c>
      <c r="H76" s="47">
        <v>1</v>
      </c>
    </row>
    <row r="77" spans="1:8" s="63" customFormat="1" ht="44.1" customHeight="1" x14ac:dyDescent="0.15">
      <c r="A77" s="87"/>
      <c r="B77" s="68" t="s">
        <v>324</v>
      </c>
      <c r="C77" s="69" t="s">
        <v>381</v>
      </c>
      <c r="D77" s="70" t="s">
        <v>339</v>
      </c>
      <c r="E77" s="71"/>
      <c r="F77" s="72"/>
      <c r="G77" s="74">
        <f t="shared" si="1"/>
        <v>1</v>
      </c>
      <c r="H77" s="47">
        <v>1</v>
      </c>
    </row>
    <row r="78" spans="1:8" ht="62.25" customHeight="1" x14ac:dyDescent="0.15">
      <c r="A78" s="87"/>
      <c r="B78" s="68" t="s">
        <v>325</v>
      </c>
      <c r="C78" s="30" t="s">
        <v>254</v>
      </c>
      <c r="D78" s="28" t="s">
        <v>3</v>
      </c>
      <c r="E78" s="16"/>
      <c r="F78" s="17"/>
      <c r="G78" s="64" t="str">
        <f t="shared" si="1"/>
        <v/>
      </c>
      <c r="H78" s="47">
        <v>1</v>
      </c>
    </row>
    <row r="79" spans="1:8" ht="46.5" customHeight="1" x14ac:dyDescent="0.15">
      <c r="A79" s="87"/>
      <c r="B79" s="68" t="s">
        <v>326</v>
      </c>
      <c r="C79" s="30" t="s">
        <v>255</v>
      </c>
      <c r="D79" s="28" t="s">
        <v>3</v>
      </c>
      <c r="E79" s="16"/>
      <c r="F79" s="17"/>
      <c r="G79" s="64" t="str">
        <f t="shared" si="1"/>
        <v/>
      </c>
      <c r="H79" s="47">
        <v>1</v>
      </c>
    </row>
    <row r="80" spans="1:8" ht="54.6" customHeight="1" x14ac:dyDescent="0.15">
      <c r="A80" s="87"/>
      <c r="B80" s="68" t="s">
        <v>327</v>
      </c>
      <c r="C80" s="57" t="s">
        <v>256</v>
      </c>
      <c r="D80" s="49" t="s">
        <v>339</v>
      </c>
      <c r="E80" s="16"/>
      <c r="F80" s="17"/>
      <c r="G80" s="64">
        <f t="shared" si="1"/>
        <v>1</v>
      </c>
      <c r="H80" s="47">
        <v>1</v>
      </c>
    </row>
    <row r="81" spans="1:8" ht="57.6" customHeight="1" x14ac:dyDescent="0.15">
      <c r="A81" s="87"/>
      <c r="B81" s="68" t="s">
        <v>328</v>
      </c>
      <c r="C81" s="30" t="s">
        <v>257</v>
      </c>
      <c r="D81" s="49" t="s">
        <v>339</v>
      </c>
      <c r="E81" s="16"/>
      <c r="F81" s="17"/>
      <c r="G81" s="64">
        <f t="shared" si="1"/>
        <v>1</v>
      </c>
      <c r="H81" s="47">
        <v>1</v>
      </c>
    </row>
    <row r="82" spans="1:8" s="63" customFormat="1" ht="29.25" customHeight="1" x14ac:dyDescent="0.15">
      <c r="A82" s="87"/>
      <c r="B82" s="68" t="s">
        <v>329</v>
      </c>
      <c r="C82" s="69" t="s">
        <v>382</v>
      </c>
      <c r="D82" s="70" t="s">
        <v>3</v>
      </c>
      <c r="E82" s="71"/>
      <c r="F82" s="72"/>
      <c r="G82" s="74" t="str">
        <f t="shared" si="1"/>
        <v/>
      </c>
      <c r="H82" s="47">
        <v>1</v>
      </c>
    </row>
    <row r="83" spans="1:8" ht="42" customHeight="1" x14ac:dyDescent="0.15">
      <c r="A83" s="87"/>
      <c r="B83" s="68" t="s">
        <v>330</v>
      </c>
      <c r="C83" s="30" t="s">
        <v>18</v>
      </c>
      <c r="D83" s="28" t="s">
        <v>3</v>
      </c>
      <c r="E83" s="16"/>
      <c r="F83" s="17"/>
      <c r="G83" s="64" t="str">
        <f t="shared" si="1"/>
        <v/>
      </c>
      <c r="H83" s="47">
        <v>1</v>
      </c>
    </row>
    <row r="84" spans="1:8" ht="39.75" customHeight="1" x14ac:dyDescent="0.15">
      <c r="A84" s="87"/>
      <c r="B84" s="68" t="s">
        <v>331</v>
      </c>
      <c r="C84" s="30" t="s">
        <v>217</v>
      </c>
      <c r="D84" s="28" t="s">
        <v>3</v>
      </c>
      <c r="E84" s="16"/>
      <c r="F84" s="17"/>
      <c r="G84" s="64" t="str">
        <f t="shared" ref="G84:G108" si="2">_xlfn.IFS(D84="必須","",D84="推奨",1)</f>
        <v/>
      </c>
      <c r="H84" s="47">
        <v>1</v>
      </c>
    </row>
    <row r="85" spans="1:8" ht="43.5" customHeight="1" x14ac:dyDescent="0.15">
      <c r="A85" s="87"/>
      <c r="B85" s="68" t="s">
        <v>332</v>
      </c>
      <c r="C85" s="57" t="s">
        <v>293</v>
      </c>
      <c r="D85" s="49" t="s">
        <v>339</v>
      </c>
      <c r="E85" s="16"/>
      <c r="F85" s="17"/>
      <c r="G85" s="64">
        <f t="shared" si="2"/>
        <v>1</v>
      </c>
      <c r="H85" s="47">
        <v>1</v>
      </c>
    </row>
    <row r="86" spans="1:8" ht="41.25" customHeight="1" x14ac:dyDescent="0.15">
      <c r="A86" s="87"/>
      <c r="B86" s="68" t="s">
        <v>333</v>
      </c>
      <c r="C86" s="57" t="s">
        <v>258</v>
      </c>
      <c r="D86" s="49" t="s">
        <v>339</v>
      </c>
      <c r="E86" s="16"/>
      <c r="F86" s="17"/>
      <c r="G86" s="64">
        <f t="shared" si="2"/>
        <v>1</v>
      </c>
      <c r="H86" s="47">
        <v>1</v>
      </c>
    </row>
    <row r="87" spans="1:8" ht="45" customHeight="1" x14ac:dyDescent="0.15">
      <c r="A87" s="88"/>
      <c r="B87" s="68" t="s">
        <v>408</v>
      </c>
      <c r="C87" s="57" t="s">
        <v>259</v>
      </c>
      <c r="D87" s="49" t="s">
        <v>3</v>
      </c>
      <c r="E87" s="16"/>
      <c r="F87" s="17"/>
      <c r="G87" s="64" t="str">
        <f t="shared" si="2"/>
        <v/>
      </c>
      <c r="H87" s="47">
        <v>1</v>
      </c>
    </row>
    <row r="88" spans="1:8" ht="41.25" customHeight="1" x14ac:dyDescent="0.15">
      <c r="A88" s="67" t="s">
        <v>19</v>
      </c>
      <c r="B88" s="68" t="s">
        <v>183</v>
      </c>
      <c r="C88" s="62" t="s">
        <v>260</v>
      </c>
      <c r="D88" s="50" t="s">
        <v>3</v>
      </c>
      <c r="E88" s="51"/>
      <c r="F88" s="52"/>
      <c r="G88" s="64" t="str">
        <f t="shared" si="2"/>
        <v/>
      </c>
      <c r="H88" s="47">
        <v>1</v>
      </c>
    </row>
    <row r="89" spans="1:8" ht="41.25" customHeight="1" x14ac:dyDescent="0.15">
      <c r="A89" s="81" t="s">
        <v>20</v>
      </c>
      <c r="B89" s="68" t="s">
        <v>184</v>
      </c>
      <c r="C89" s="30" t="s">
        <v>294</v>
      </c>
      <c r="D89" s="28" t="s">
        <v>3</v>
      </c>
      <c r="E89" s="16"/>
      <c r="F89" s="17"/>
      <c r="G89" s="64" t="str">
        <f t="shared" si="2"/>
        <v/>
      </c>
      <c r="H89" s="47">
        <v>1</v>
      </c>
    </row>
    <row r="90" spans="1:8" ht="35.450000000000003" customHeight="1" x14ac:dyDescent="0.15">
      <c r="A90" s="85"/>
      <c r="B90" s="68" t="s">
        <v>185</v>
      </c>
      <c r="C90" s="30" t="s">
        <v>388</v>
      </c>
      <c r="D90" s="28" t="s">
        <v>3</v>
      </c>
      <c r="E90" s="16"/>
      <c r="F90" s="17"/>
      <c r="G90" s="64" t="str">
        <f t="shared" si="2"/>
        <v/>
      </c>
      <c r="H90" s="47">
        <v>1</v>
      </c>
    </row>
    <row r="91" spans="1:8" ht="42" customHeight="1" x14ac:dyDescent="0.15">
      <c r="A91" s="81" t="s">
        <v>21</v>
      </c>
      <c r="B91" s="68" t="s">
        <v>88</v>
      </c>
      <c r="C91" s="30" t="s">
        <v>75</v>
      </c>
      <c r="D91" s="28" t="s">
        <v>375</v>
      </c>
      <c r="E91" s="16"/>
      <c r="F91" s="17"/>
      <c r="G91" s="64">
        <f t="shared" si="2"/>
        <v>1</v>
      </c>
      <c r="H91" s="47">
        <v>1</v>
      </c>
    </row>
    <row r="92" spans="1:8" ht="32.25" customHeight="1" x14ac:dyDescent="0.15">
      <c r="A92" s="81"/>
      <c r="B92" s="68" t="s">
        <v>89</v>
      </c>
      <c r="C92" s="30" t="s">
        <v>153</v>
      </c>
      <c r="D92" s="28" t="s">
        <v>375</v>
      </c>
      <c r="E92" s="16"/>
      <c r="F92" s="17"/>
      <c r="G92" s="64">
        <f t="shared" si="2"/>
        <v>1</v>
      </c>
      <c r="H92" s="47">
        <v>1</v>
      </c>
    </row>
    <row r="93" spans="1:8" ht="39" customHeight="1" x14ac:dyDescent="0.15">
      <c r="A93" s="81" t="s">
        <v>218</v>
      </c>
      <c r="B93" s="68" t="s">
        <v>90</v>
      </c>
      <c r="C93" s="30" t="s">
        <v>219</v>
      </c>
      <c r="D93" s="28" t="s">
        <v>3</v>
      </c>
      <c r="E93" s="16"/>
      <c r="F93" s="17"/>
      <c r="G93" s="64" t="str">
        <f t="shared" si="2"/>
        <v/>
      </c>
      <c r="H93" s="47">
        <v>1</v>
      </c>
    </row>
    <row r="94" spans="1:8" ht="29.25" customHeight="1" x14ac:dyDescent="0.15">
      <c r="A94" s="81"/>
      <c r="B94" s="68" t="s">
        <v>91</v>
      </c>
      <c r="C94" s="30" t="s">
        <v>58</v>
      </c>
      <c r="D94" s="28" t="s">
        <v>3</v>
      </c>
      <c r="E94" s="16"/>
      <c r="F94" s="17"/>
      <c r="G94" s="64" t="str">
        <f t="shared" si="2"/>
        <v/>
      </c>
      <c r="H94" s="47">
        <v>1</v>
      </c>
    </row>
    <row r="95" spans="1:8" ht="35.450000000000003" customHeight="1" x14ac:dyDescent="0.15">
      <c r="A95" s="81"/>
      <c r="B95" s="68" t="s">
        <v>92</v>
      </c>
      <c r="C95" s="30" t="s">
        <v>344</v>
      </c>
      <c r="D95" s="28" t="s">
        <v>160</v>
      </c>
      <c r="E95" s="16"/>
      <c r="F95" s="17"/>
      <c r="G95" s="64" t="str">
        <f t="shared" si="2"/>
        <v/>
      </c>
      <c r="H95" s="47">
        <v>1</v>
      </c>
    </row>
    <row r="96" spans="1:8" ht="31.35" customHeight="1" x14ac:dyDescent="0.15">
      <c r="A96" s="81"/>
      <c r="B96" s="68" t="s">
        <v>93</v>
      </c>
      <c r="C96" s="30" t="s">
        <v>56</v>
      </c>
      <c r="D96" s="28" t="s">
        <v>3</v>
      </c>
      <c r="E96" s="16"/>
      <c r="F96" s="17"/>
      <c r="G96" s="64" t="str">
        <f t="shared" si="2"/>
        <v/>
      </c>
      <c r="H96" s="47">
        <v>1</v>
      </c>
    </row>
    <row r="97" spans="1:8" ht="46.5" customHeight="1" x14ac:dyDescent="0.15">
      <c r="A97" s="81"/>
      <c r="B97" s="68" t="s">
        <v>409</v>
      </c>
      <c r="C97" s="30" t="s">
        <v>220</v>
      </c>
      <c r="D97" s="28" t="s">
        <v>3</v>
      </c>
      <c r="E97" s="16"/>
      <c r="F97" s="17"/>
      <c r="G97" s="64" t="str">
        <f t="shared" si="2"/>
        <v/>
      </c>
      <c r="H97" s="47">
        <v>1</v>
      </c>
    </row>
    <row r="98" spans="1:8" ht="43.5" customHeight="1" x14ac:dyDescent="0.15">
      <c r="A98" s="81"/>
      <c r="B98" s="68" t="s">
        <v>410</v>
      </c>
      <c r="C98" s="30" t="s">
        <v>295</v>
      </c>
      <c r="D98" s="28" t="s">
        <v>3</v>
      </c>
      <c r="E98" s="16"/>
      <c r="F98" s="17"/>
      <c r="G98" s="64" t="str">
        <f t="shared" si="2"/>
        <v/>
      </c>
      <c r="H98" s="47">
        <v>1</v>
      </c>
    </row>
    <row r="99" spans="1:8" ht="45.75" customHeight="1" x14ac:dyDescent="0.15">
      <c r="A99" s="81"/>
      <c r="B99" s="68" t="s">
        <v>94</v>
      </c>
      <c r="C99" s="30" t="s">
        <v>296</v>
      </c>
      <c r="D99" s="28" t="s">
        <v>3</v>
      </c>
      <c r="E99" s="16"/>
      <c r="F99" s="17"/>
      <c r="G99" s="64" t="str">
        <f t="shared" si="2"/>
        <v/>
      </c>
      <c r="H99" s="47">
        <v>1</v>
      </c>
    </row>
    <row r="100" spans="1:8" ht="42.6" customHeight="1" x14ac:dyDescent="0.15">
      <c r="A100" s="81"/>
      <c r="B100" s="68" t="s">
        <v>95</v>
      </c>
      <c r="C100" s="30" t="s">
        <v>297</v>
      </c>
      <c r="D100" s="28" t="s">
        <v>3</v>
      </c>
      <c r="E100" s="16"/>
      <c r="F100" s="17"/>
      <c r="G100" s="64" t="str">
        <f t="shared" si="2"/>
        <v/>
      </c>
      <c r="H100" s="47">
        <v>1</v>
      </c>
    </row>
    <row r="101" spans="1:8" ht="38.450000000000003" customHeight="1" x14ac:dyDescent="0.15">
      <c r="A101" s="81"/>
      <c r="B101" s="68" t="s">
        <v>96</v>
      </c>
      <c r="C101" s="30" t="s">
        <v>298</v>
      </c>
      <c r="D101" s="28" t="s">
        <v>3</v>
      </c>
      <c r="E101" s="16"/>
      <c r="F101" s="17"/>
      <c r="G101" s="64" t="str">
        <f t="shared" si="2"/>
        <v/>
      </c>
      <c r="H101" s="47">
        <v>1</v>
      </c>
    </row>
    <row r="102" spans="1:8" ht="42" customHeight="1" x14ac:dyDescent="0.15">
      <c r="A102" s="81"/>
      <c r="B102" s="68" t="s">
        <v>186</v>
      </c>
      <c r="C102" s="30" t="s">
        <v>299</v>
      </c>
      <c r="D102" s="28" t="s">
        <v>3</v>
      </c>
      <c r="E102" s="16"/>
      <c r="F102" s="17"/>
      <c r="G102" s="64" t="str">
        <f t="shared" si="2"/>
        <v/>
      </c>
      <c r="H102" s="47">
        <v>1</v>
      </c>
    </row>
    <row r="103" spans="1:8" ht="41.25" customHeight="1" x14ac:dyDescent="0.15">
      <c r="A103" s="81"/>
      <c r="B103" s="68" t="s">
        <v>187</v>
      </c>
      <c r="C103" s="30" t="s">
        <v>300</v>
      </c>
      <c r="D103" s="28" t="s">
        <v>3</v>
      </c>
      <c r="E103" s="16"/>
      <c r="F103" s="17"/>
      <c r="G103" s="64" t="str">
        <f t="shared" si="2"/>
        <v/>
      </c>
      <c r="H103" s="47">
        <v>1</v>
      </c>
    </row>
    <row r="104" spans="1:8" ht="42" customHeight="1" x14ac:dyDescent="0.15">
      <c r="A104" s="81"/>
      <c r="B104" s="68" t="s">
        <v>188</v>
      </c>
      <c r="C104" s="30" t="s">
        <v>301</v>
      </c>
      <c r="D104" s="28" t="s">
        <v>3</v>
      </c>
      <c r="E104" s="16"/>
      <c r="F104" s="17"/>
      <c r="G104" s="64" t="str">
        <f t="shared" si="2"/>
        <v/>
      </c>
      <c r="H104" s="47">
        <v>1</v>
      </c>
    </row>
    <row r="105" spans="1:8" ht="42" customHeight="1" x14ac:dyDescent="0.15">
      <c r="A105" s="81" t="s">
        <v>57</v>
      </c>
      <c r="B105" s="68" t="s">
        <v>169</v>
      </c>
      <c r="C105" s="30" t="s">
        <v>302</v>
      </c>
      <c r="D105" s="28" t="s">
        <v>3</v>
      </c>
      <c r="E105" s="16"/>
      <c r="F105" s="17"/>
      <c r="G105" s="64" t="str">
        <f t="shared" si="2"/>
        <v/>
      </c>
      <c r="H105" s="47">
        <v>1</v>
      </c>
    </row>
    <row r="106" spans="1:8" ht="42" customHeight="1" x14ac:dyDescent="0.15">
      <c r="A106" s="81"/>
      <c r="B106" s="68" t="s">
        <v>170</v>
      </c>
      <c r="C106" s="69" t="s">
        <v>303</v>
      </c>
      <c r="D106" s="70" t="s">
        <v>3</v>
      </c>
      <c r="E106" s="71"/>
      <c r="F106" s="72"/>
      <c r="G106" s="64" t="str">
        <f t="shared" si="2"/>
        <v/>
      </c>
      <c r="H106" s="47">
        <v>1</v>
      </c>
    </row>
    <row r="107" spans="1:8" ht="33.75" customHeight="1" x14ac:dyDescent="0.15">
      <c r="A107" s="81"/>
      <c r="B107" s="68" t="s">
        <v>171</v>
      </c>
      <c r="C107" s="30" t="s">
        <v>304</v>
      </c>
      <c r="D107" s="28" t="s">
        <v>3</v>
      </c>
      <c r="E107" s="16"/>
      <c r="F107" s="17"/>
      <c r="G107" s="64" t="str">
        <f t="shared" si="2"/>
        <v/>
      </c>
      <c r="H107" s="47">
        <v>1</v>
      </c>
    </row>
    <row r="108" spans="1:8" ht="29.25" customHeight="1" thickBot="1" x14ac:dyDescent="0.2">
      <c r="A108" s="84"/>
      <c r="B108" s="68" t="s">
        <v>172</v>
      </c>
      <c r="C108" s="58" t="s">
        <v>352</v>
      </c>
      <c r="D108" s="38" t="s">
        <v>3</v>
      </c>
      <c r="E108" s="39"/>
      <c r="F108" s="40"/>
      <c r="G108" s="64" t="str">
        <f t="shared" si="2"/>
        <v/>
      </c>
      <c r="H108" s="47">
        <v>1</v>
      </c>
    </row>
    <row r="109" spans="1:8" s="6" customFormat="1" ht="29.25" customHeight="1" thickBot="1" x14ac:dyDescent="0.2">
      <c r="A109" s="7"/>
      <c r="B109" s="18"/>
      <c r="C109" s="3"/>
      <c r="D109" s="25"/>
      <c r="E109" s="4"/>
      <c r="F109" s="7"/>
      <c r="G109" s="65"/>
      <c r="H109" s="47"/>
    </row>
    <row r="110" spans="1:8" ht="45" customHeight="1" x14ac:dyDescent="0.15">
      <c r="A110" s="78" t="s">
        <v>22</v>
      </c>
      <c r="B110" s="79"/>
      <c r="C110" s="79"/>
      <c r="D110" s="79"/>
      <c r="E110" s="79"/>
      <c r="F110" s="80"/>
    </row>
    <row r="111" spans="1:8" ht="37.5" customHeight="1" x14ac:dyDescent="0.15">
      <c r="A111" s="13"/>
      <c r="B111" s="20"/>
      <c r="C111" s="14"/>
      <c r="D111" s="26" t="s">
        <v>0</v>
      </c>
      <c r="E111" s="24" t="s">
        <v>1</v>
      </c>
      <c r="F111" s="15" t="s">
        <v>2</v>
      </c>
    </row>
    <row r="112" spans="1:8" ht="48" customHeight="1" x14ac:dyDescent="0.15">
      <c r="A112" s="81" t="s">
        <v>23</v>
      </c>
      <c r="B112" s="68" t="s">
        <v>24</v>
      </c>
      <c r="C112" s="30" t="s">
        <v>261</v>
      </c>
      <c r="D112" s="28" t="s">
        <v>182</v>
      </c>
      <c r="E112" s="16"/>
      <c r="F112" s="17"/>
      <c r="G112" s="64" t="str">
        <f t="shared" ref="G112:G128" si="3">_xlfn.IFS(D112="必須","",D112="推奨",1)</f>
        <v/>
      </c>
      <c r="H112" s="47">
        <v>1</v>
      </c>
    </row>
    <row r="113" spans="1:14" ht="48" customHeight="1" x14ac:dyDescent="0.15">
      <c r="A113" s="81"/>
      <c r="B113" s="68" t="s">
        <v>368</v>
      </c>
      <c r="C113" s="30" t="s">
        <v>181</v>
      </c>
      <c r="D113" s="28" t="s">
        <v>3</v>
      </c>
      <c r="E113" s="16"/>
      <c r="F113" s="17"/>
      <c r="G113" s="64" t="str">
        <f t="shared" si="3"/>
        <v/>
      </c>
      <c r="H113" s="47">
        <v>1</v>
      </c>
    </row>
    <row r="114" spans="1:14" ht="39.6" customHeight="1" x14ac:dyDescent="0.15">
      <c r="A114" s="81"/>
      <c r="B114" s="68" t="s">
        <v>346</v>
      </c>
      <c r="C114" s="30" t="s">
        <v>262</v>
      </c>
      <c r="D114" s="28" t="s">
        <v>339</v>
      </c>
      <c r="E114" s="16"/>
      <c r="F114" s="17"/>
      <c r="G114" s="64">
        <f t="shared" si="3"/>
        <v>1</v>
      </c>
      <c r="H114" s="47">
        <v>1</v>
      </c>
    </row>
    <row r="115" spans="1:14" ht="42" customHeight="1" x14ac:dyDescent="0.15">
      <c r="A115" s="81"/>
      <c r="B115" s="68" t="s">
        <v>334</v>
      </c>
      <c r="C115" s="30" t="s">
        <v>263</v>
      </c>
      <c r="D115" s="28" t="s">
        <v>339</v>
      </c>
      <c r="E115" s="16"/>
      <c r="F115" s="17"/>
      <c r="G115" s="64">
        <f t="shared" si="3"/>
        <v>1</v>
      </c>
      <c r="H115" s="47">
        <v>1</v>
      </c>
    </row>
    <row r="116" spans="1:14" ht="32.450000000000003" customHeight="1" x14ac:dyDescent="0.15">
      <c r="A116" s="81" t="s">
        <v>48</v>
      </c>
      <c r="B116" s="68" t="s">
        <v>411</v>
      </c>
      <c r="C116" s="29" t="s">
        <v>54</v>
      </c>
      <c r="D116" s="49" t="s">
        <v>3</v>
      </c>
      <c r="E116" s="16"/>
      <c r="F116" s="17"/>
      <c r="G116" s="64" t="str">
        <f t="shared" si="3"/>
        <v/>
      </c>
      <c r="H116" s="47">
        <v>1</v>
      </c>
    </row>
    <row r="117" spans="1:14" ht="30.6" customHeight="1" x14ac:dyDescent="0.15">
      <c r="A117" s="81"/>
      <c r="B117" s="68" t="s">
        <v>97</v>
      </c>
      <c r="C117" s="29" t="s">
        <v>55</v>
      </c>
      <c r="D117" s="49" t="s">
        <v>3</v>
      </c>
      <c r="E117" s="16"/>
      <c r="F117" s="17"/>
      <c r="G117" s="64" t="str">
        <f t="shared" si="3"/>
        <v/>
      </c>
      <c r="H117" s="47">
        <v>1</v>
      </c>
    </row>
    <row r="118" spans="1:14" ht="29.25" customHeight="1" x14ac:dyDescent="0.15">
      <c r="A118" s="81"/>
      <c r="B118" s="68" t="s">
        <v>98</v>
      </c>
      <c r="C118" s="57" t="s">
        <v>197</v>
      </c>
      <c r="D118" s="49" t="s">
        <v>3</v>
      </c>
      <c r="E118" s="16"/>
      <c r="F118" s="17"/>
      <c r="G118" s="64" t="str">
        <f t="shared" si="3"/>
        <v/>
      </c>
      <c r="H118" s="47">
        <v>1</v>
      </c>
    </row>
    <row r="119" spans="1:14" s="63" customFormat="1" ht="39.6" customHeight="1" x14ac:dyDescent="0.15">
      <c r="A119" s="81"/>
      <c r="B119" s="68" t="s">
        <v>99</v>
      </c>
      <c r="C119" s="69" t="s">
        <v>383</v>
      </c>
      <c r="D119" s="70" t="s">
        <v>339</v>
      </c>
      <c r="E119" s="71"/>
      <c r="F119" s="72"/>
      <c r="G119" s="74">
        <f t="shared" si="3"/>
        <v>1</v>
      </c>
      <c r="H119" s="47">
        <v>1</v>
      </c>
    </row>
    <row r="120" spans="1:14" ht="33" customHeight="1" x14ac:dyDescent="0.15">
      <c r="A120" s="81"/>
      <c r="B120" s="68" t="s">
        <v>49</v>
      </c>
      <c r="C120" s="57" t="s">
        <v>50</v>
      </c>
      <c r="D120" s="49" t="s">
        <v>3</v>
      </c>
      <c r="E120" s="16"/>
      <c r="F120" s="17"/>
      <c r="G120" s="64" t="str">
        <f t="shared" si="3"/>
        <v/>
      </c>
      <c r="H120" s="47">
        <v>1</v>
      </c>
      <c r="I120" s="45"/>
      <c r="J120" s="46"/>
      <c r="K120" s="4"/>
      <c r="L120" s="7"/>
    </row>
    <row r="121" spans="1:14" ht="31.35" customHeight="1" x14ac:dyDescent="0.15">
      <c r="A121" s="81"/>
      <c r="B121" s="68" t="s">
        <v>52</v>
      </c>
      <c r="C121" s="57" t="s">
        <v>389</v>
      </c>
      <c r="D121" s="49" t="s">
        <v>3</v>
      </c>
      <c r="E121" s="16"/>
      <c r="F121" s="17"/>
      <c r="G121" s="64" t="str">
        <f t="shared" si="3"/>
        <v/>
      </c>
      <c r="H121" s="47">
        <v>1</v>
      </c>
    </row>
    <row r="122" spans="1:14" ht="38.450000000000003" customHeight="1" x14ac:dyDescent="0.15">
      <c r="A122" s="81"/>
      <c r="B122" s="68" t="s">
        <v>53</v>
      </c>
      <c r="C122" s="57" t="s">
        <v>180</v>
      </c>
      <c r="D122" s="49" t="s">
        <v>339</v>
      </c>
      <c r="E122" s="16"/>
      <c r="F122" s="17"/>
      <c r="G122" s="64">
        <f t="shared" si="3"/>
        <v>1</v>
      </c>
      <c r="H122" s="47">
        <v>1</v>
      </c>
    </row>
    <row r="123" spans="1:14" ht="42" customHeight="1" x14ac:dyDescent="0.15">
      <c r="A123" s="81"/>
      <c r="B123" s="68" t="s">
        <v>100</v>
      </c>
      <c r="C123" s="30" t="s">
        <v>51</v>
      </c>
      <c r="D123" s="28" t="s">
        <v>3</v>
      </c>
      <c r="E123" s="16"/>
      <c r="F123" s="17"/>
      <c r="G123" s="64" t="str">
        <f t="shared" si="3"/>
        <v/>
      </c>
      <c r="H123" s="47">
        <v>1</v>
      </c>
    </row>
    <row r="124" spans="1:14" ht="32.450000000000003" customHeight="1" x14ac:dyDescent="0.15">
      <c r="A124" s="81" t="s">
        <v>76</v>
      </c>
      <c r="B124" s="68" t="s">
        <v>335</v>
      </c>
      <c r="C124" s="31" t="s">
        <v>77</v>
      </c>
      <c r="D124" s="28" t="s">
        <v>3</v>
      </c>
      <c r="E124" s="16"/>
      <c r="F124" s="17"/>
      <c r="G124" s="64" t="str">
        <f t="shared" si="3"/>
        <v/>
      </c>
      <c r="H124" s="47">
        <v>1</v>
      </c>
    </row>
    <row r="125" spans="1:14" ht="29.1" customHeight="1" x14ac:dyDescent="0.15">
      <c r="A125" s="81"/>
      <c r="B125" s="68" t="s">
        <v>336</v>
      </c>
      <c r="C125" s="73" t="s">
        <v>377</v>
      </c>
      <c r="D125" s="28" t="s">
        <v>3</v>
      </c>
      <c r="E125" s="16"/>
      <c r="F125" s="17"/>
      <c r="G125" s="64" t="str">
        <f t="shared" si="3"/>
        <v/>
      </c>
      <c r="H125" s="47">
        <v>1</v>
      </c>
    </row>
    <row r="126" spans="1:14" ht="41.25" customHeight="1" x14ac:dyDescent="0.15">
      <c r="A126" s="85"/>
      <c r="B126" s="68" t="s">
        <v>337</v>
      </c>
      <c r="C126" s="31" t="s">
        <v>353</v>
      </c>
      <c r="D126" s="28" t="s">
        <v>339</v>
      </c>
      <c r="E126" s="16"/>
      <c r="F126" s="17"/>
      <c r="G126" s="64">
        <f t="shared" si="3"/>
        <v>1</v>
      </c>
      <c r="H126" s="47">
        <v>1</v>
      </c>
    </row>
    <row r="127" spans="1:14" s="11" customFormat="1" ht="37.35" customHeight="1" x14ac:dyDescent="0.15">
      <c r="A127" s="82" t="s">
        <v>354</v>
      </c>
      <c r="B127" s="68" t="s">
        <v>101</v>
      </c>
      <c r="C127" s="30" t="s">
        <v>265</v>
      </c>
      <c r="D127" s="49" t="s">
        <v>339</v>
      </c>
      <c r="E127" s="16"/>
      <c r="F127" s="17"/>
      <c r="G127" s="64">
        <f t="shared" si="3"/>
        <v>1</v>
      </c>
      <c r="H127" s="47">
        <v>1</v>
      </c>
      <c r="I127" s="63"/>
      <c r="J127" s="63"/>
      <c r="K127" s="63"/>
      <c r="L127" s="63"/>
      <c r="M127" s="63"/>
      <c r="N127" s="63"/>
    </row>
    <row r="128" spans="1:14" ht="40.35" customHeight="1" thickBot="1" x14ac:dyDescent="0.2">
      <c r="A128" s="83"/>
      <c r="B128" s="68" t="s">
        <v>412</v>
      </c>
      <c r="C128" s="59" t="s">
        <v>266</v>
      </c>
      <c r="D128" s="60" t="s">
        <v>339</v>
      </c>
      <c r="E128" s="61"/>
      <c r="F128" s="44"/>
      <c r="G128" s="64">
        <f t="shared" si="3"/>
        <v>1</v>
      </c>
      <c r="H128" s="47">
        <v>1</v>
      </c>
    </row>
    <row r="129" spans="1:14" s="6" customFormat="1" ht="29.25" customHeight="1" thickBot="1" x14ac:dyDescent="0.2">
      <c r="A129" s="10"/>
      <c r="B129" s="21"/>
      <c r="C129" s="11"/>
      <c r="D129" s="27"/>
      <c r="E129" s="12"/>
      <c r="F129" s="10"/>
      <c r="G129" s="65"/>
      <c r="H129" s="47"/>
    </row>
    <row r="130" spans="1:14" ht="35.25" customHeight="1" x14ac:dyDescent="0.15">
      <c r="A130" s="78" t="s">
        <v>356</v>
      </c>
      <c r="B130" s="79"/>
      <c r="C130" s="79"/>
      <c r="D130" s="79"/>
      <c r="E130" s="79"/>
      <c r="F130" s="80"/>
    </row>
    <row r="131" spans="1:14" ht="28.5" customHeight="1" x14ac:dyDescent="0.15">
      <c r="A131" s="13"/>
      <c r="B131" s="20"/>
      <c r="C131" s="14"/>
      <c r="D131" s="26" t="s">
        <v>0</v>
      </c>
      <c r="E131" s="24" t="s">
        <v>1</v>
      </c>
      <c r="F131" s="15" t="s">
        <v>2</v>
      </c>
    </row>
    <row r="132" spans="1:14" ht="29.25" customHeight="1" x14ac:dyDescent="0.15">
      <c r="A132" s="81" t="s">
        <v>64</v>
      </c>
      <c r="B132" s="22" t="s">
        <v>102</v>
      </c>
      <c r="C132" s="30" t="s">
        <v>267</v>
      </c>
      <c r="D132" s="28" t="s">
        <v>3</v>
      </c>
      <c r="E132" s="16"/>
      <c r="F132" s="17"/>
      <c r="G132" s="64" t="str">
        <f t="shared" ref="G132:G133" si="4">_xlfn.IFS(D132="必須","",D132="推奨",1)</f>
        <v/>
      </c>
      <c r="H132" s="47">
        <v>1</v>
      </c>
    </row>
    <row r="133" spans="1:14" s="11" customFormat="1" ht="29.25" customHeight="1" x14ac:dyDescent="0.15">
      <c r="A133" s="81"/>
      <c r="B133" s="22" t="s">
        <v>355</v>
      </c>
      <c r="C133" s="30" t="s">
        <v>68</v>
      </c>
      <c r="D133" s="28" t="s">
        <v>3</v>
      </c>
      <c r="E133" s="16"/>
      <c r="F133" s="17"/>
      <c r="G133" s="64" t="str">
        <f t="shared" si="4"/>
        <v/>
      </c>
      <c r="H133" s="47">
        <v>1</v>
      </c>
      <c r="I133" s="63"/>
      <c r="J133" s="63"/>
      <c r="K133" s="63"/>
      <c r="L133" s="63"/>
      <c r="M133" s="63"/>
      <c r="N133" s="63"/>
    </row>
    <row r="134" spans="1:14" s="6" customFormat="1" ht="29.25" customHeight="1" thickBot="1" x14ac:dyDescent="0.2">
      <c r="A134" s="10"/>
      <c r="B134" s="21"/>
      <c r="C134" s="11"/>
      <c r="D134" s="27"/>
      <c r="E134" s="12"/>
      <c r="F134" s="10"/>
      <c r="G134" s="65"/>
      <c r="H134" s="47"/>
    </row>
    <row r="135" spans="1:14" ht="29.25" customHeight="1" x14ac:dyDescent="0.15">
      <c r="A135" s="78" t="s">
        <v>231</v>
      </c>
      <c r="B135" s="79"/>
      <c r="C135" s="79"/>
      <c r="D135" s="79"/>
      <c r="E135" s="79"/>
      <c r="F135" s="80"/>
    </row>
    <row r="136" spans="1:14" ht="29.25" customHeight="1" x14ac:dyDescent="0.15">
      <c r="A136" s="13"/>
      <c r="B136" s="20"/>
      <c r="C136" s="14"/>
      <c r="D136" s="26" t="s">
        <v>0</v>
      </c>
      <c r="E136" s="24" t="s">
        <v>1</v>
      </c>
      <c r="F136" s="15" t="s">
        <v>2</v>
      </c>
    </row>
    <row r="137" spans="1:14" ht="29.25" customHeight="1" x14ac:dyDescent="0.15">
      <c r="A137" s="81" t="s">
        <v>59</v>
      </c>
      <c r="B137" s="68" t="s">
        <v>103</v>
      </c>
      <c r="C137" s="30" t="s">
        <v>205</v>
      </c>
      <c r="D137" s="28" t="s">
        <v>71</v>
      </c>
      <c r="E137" s="16"/>
      <c r="F137" s="17"/>
      <c r="G137" s="64" t="str">
        <f t="shared" ref="G137:G171" si="5">_xlfn.IFS(D137="必須","",D137="推奨",1)</f>
        <v/>
      </c>
      <c r="H137" s="47">
        <v>1</v>
      </c>
    </row>
    <row r="138" spans="1:14" ht="29.25" customHeight="1" x14ac:dyDescent="0.15">
      <c r="A138" s="81"/>
      <c r="B138" s="68" t="s">
        <v>369</v>
      </c>
      <c r="C138" s="30" t="s">
        <v>78</v>
      </c>
      <c r="D138" s="28" t="s">
        <v>71</v>
      </c>
      <c r="E138" s="16"/>
      <c r="F138" s="17"/>
      <c r="G138" s="64" t="str">
        <f t="shared" si="5"/>
        <v/>
      </c>
      <c r="H138" s="47">
        <v>1</v>
      </c>
    </row>
    <row r="139" spans="1:14" ht="29.25" customHeight="1" x14ac:dyDescent="0.15">
      <c r="A139" s="81"/>
      <c r="B139" s="68" t="s">
        <v>345</v>
      </c>
      <c r="C139" s="30" t="s">
        <v>206</v>
      </c>
      <c r="D139" s="28" t="s">
        <v>71</v>
      </c>
      <c r="E139" s="16"/>
      <c r="F139" s="17"/>
      <c r="G139" s="64" t="str">
        <f t="shared" si="5"/>
        <v/>
      </c>
      <c r="H139" s="47">
        <v>1</v>
      </c>
    </row>
    <row r="140" spans="1:14" ht="27.6" customHeight="1" x14ac:dyDescent="0.15">
      <c r="A140" s="81"/>
      <c r="B140" s="68" t="s">
        <v>413</v>
      </c>
      <c r="C140" s="30" t="s">
        <v>179</v>
      </c>
      <c r="D140" s="28" t="s">
        <v>71</v>
      </c>
      <c r="E140" s="16"/>
      <c r="F140" s="17"/>
      <c r="G140" s="64" t="str">
        <f t="shared" si="5"/>
        <v/>
      </c>
      <c r="H140" s="47">
        <v>1</v>
      </c>
    </row>
    <row r="141" spans="1:14" ht="31.5" customHeight="1" x14ac:dyDescent="0.15">
      <c r="A141" s="81"/>
      <c r="B141" s="68" t="s">
        <v>104</v>
      </c>
      <c r="C141" s="30" t="s">
        <v>221</v>
      </c>
      <c r="D141" s="28" t="s">
        <v>71</v>
      </c>
      <c r="E141" s="16"/>
      <c r="F141" s="17"/>
      <c r="G141" s="64" t="str">
        <f t="shared" si="5"/>
        <v/>
      </c>
      <c r="H141" s="47">
        <v>1</v>
      </c>
    </row>
    <row r="142" spans="1:14" ht="39" customHeight="1" x14ac:dyDescent="0.15">
      <c r="A142" s="81"/>
      <c r="B142" s="68" t="s">
        <v>105</v>
      </c>
      <c r="C142" s="30" t="s">
        <v>226</v>
      </c>
      <c r="D142" s="28" t="s">
        <v>71</v>
      </c>
      <c r="E142" s="16"/>
      <c r="F142" s="17"/>
      <c r="G142" s="64" t="str">
        <f t="shared" si="5"/>
        <v/>
      </c>
      <c r="H142" s="47">
        <v>1</v>
      </c>
    </row>
    <row r="143" spans="1:14" ht="24.6" customHeight="1" x14ac:dyDescent="0.15">
      <c r="A143" s="81" t="s">
        <v>232</v>
      </c>
      <c r="B143" s="68" t="s">
        <v>106</v>
      </c>
      <c r="C143" s="30" t="s">
        <v>233</v>
      </c>
      <c r="D143" s="28" t="s">
        <v>71</v>
      </c>
      <c r="E143" s="16"/>
      <c r="F143" s="17"/>
      <c r="G143" s="64" t="str">
        <f t="shared" si="5"/>
        <v/>
      </c>
      <c r="H143" s="47">
        <v>1</v>
      </c>
    </row>
    <row r="144" spans="1:14" ht="50.1" customHeight="1" x14ac:dyDescent="0.15">
      <c r="A144" s="81"/>
      <c r="B144" s="68" t="s">
        <v>107</v>
      </c>
      <c r="C144" s="30" t="s">
        <v>234</v>
      </c>
      <c r="D144" s="28" t="s">
        <v>70</v>
      </c>
      <c r="E144" s="16"/>
      <c r="F144" s="17"/>
      <c r="G144" s="64" t="str">
        <f t="shared" si="5"/>
        <v/>
      </c>
      <c r="H144" s="47">
        <v>1</v>
      </c>
    </row>
    <row r="145" spans="1:8" ht="41.25" customHeight="1" x14ac:dyDescent="0.15">
      <c r="A145" s="81"/>
      <c r="B145" s="68" t="s">
        <v>108</v>
      </c>
      <c r="C145" s="30" t="s">
        <v>235</v>
      </c>
      <c r="D145" s="28" t="s">
        <v>339</v>
      </c>
      <c r="E145" s="16"/>
      <c r="F145" s="17"/>
      <c r="G145" s="64">
        <f t="shared" si="5"/>
        <v>1</v>
      </c>
      <c r="H145" s="47">
        <v>1</v>
      </c>
    </row>
    <row r="146" spans="1:8" ht="29.25" customHeight="1" x14ac:dyDescent="0.15">
      <c r="A146" s="81"/>
      <c r="B146" s="68" t="s">
        <v>109</v>
      </c>
      <c r="C146" s="30" t="s">
        <v>236</v>
      </c>
      <c r="D146" s="28" t="s">
        <v>70</v>
      </c>
      <c r="E146" s="16"/>
      <c r="F146" s="17"/>
      <c r="G146" s="64" t="str">
        <f t="shared" si="5"/>
        <v/>
      </c>
      <c r="H146" s="47">
        <v>1</v>
      </c>
    </row>
    <row r="147" spans="1:8" ht="39" customHeight="1" x14ac:dyDescent="0.15">
      <c r="A147" s="81"/>
      <c r="B147" s="68" t="s">
        <v>110</v>
      </c>
      <c r="C147" s="30" t="s">
        <v>237</v>
      </c>
      <c r="D147" s="28" t="s">
        <v>339</v>
      </c>
      <c r="E147" s="16"/>
      <c r="F147" s="17"/>
      <c r="G147" s="64">
        <f t="shared" si="5"/>
        <v>1</v>
      </c>
      <c r="H147" s="47">
        <v>1</v>
      </c>
    </row>
    <row r="148" spans="1:8" ht="34.35" customHeight="1" x14ac:dyDescent="0.15">
      <c r="A148" s="81"/>
      <c r="B148" s="68" t="s">
        <v>111</v>
      </c>
      <c r="C148" s="30" t="s">
        <v>238</v>
      </c>
      <c r="D148" s="28" t="s">
        <v>70</v>
      </c>
      <c r="E148" s="16"/>
      <c r="F148" s="17"/>
      <c r="G148" s="64" t="str">
        <f t="shared" si="5"/>
        <v/>
      </c>
      <c r="H148" s="47">
        <v>1</v>
      </c>
    </row>
    <row r="149" spans="1:8" s="63" customFormat="1" ht="41.25" customHeight="1" x14ac:dyDescent="0.15">
      <c r="A149" s="81"/>
      <c r="B149" s="68" t="s">
        <v>414</v>
      </c>
      <c r="C149" s="69" t="s">
        <v>376</v>
      </c>
      <c r="D149" s="70" t="s">
        <v>70</v>
      </c>
      <c r="E149" s="71"/>
      <c r="F149" s="72"/>
      <c r="G149" s="74" t="str">
        <f t="shared" si="5"/>
        <v/>
      </c>
      <c r="H149" s="47">
        <v>1</v>
      </c>
    </row>
    <row r="150" spans="1:8" ht="45" customHeight="1" x14ac:dyDescent="0.15">
      <c r="A150" s="81" t="s">
        <v>207</v>
      </c>
      <c r="B150" s="68" t="s">
        <v>112</v>
      </c>
      <c r="C150" s="30" t="s">
        <v>239</v>
      </c>
      <c r="D150" s="28" t="s">
        <v>3</v>
      </c>
      <c r="E150" s="16"/>
      <c r="F150" s="17"/>
      <c r="G150" s="64" t="str">
        <f t="shared" si="5"/>
        <v/>
      </c>
      <c r="H150" s="47">
        <v>1</v>
      </c>
    </row>
    <row r="151" spans="1:8" ht="43.5" customHeight="1" x14ac:dyDescent="0.15">
      <c r="A151" s="81"/>
      <c r="B151" s="68" t="s">
        <v>113</v>
      </c>
      <c r="C151" s="30" t="s">
        <v>268</v>
      </c>
      <c r="D151" s="28" t="s">
        <v>339</v>
      </c>
      <c r="E151" s="16"/>
      <c r="F151" s="17"/>
      <c r="G151" s="64">
        <f t="shared" si="5"/>
        <v>1</v>
      </c>
      <c r="H151" s="47">
        <v>1</v>
      </c>
    </row>
    <row r="152" spans="1:8" ht="56.45" customHeight="1" x14ac:dyDescent="0.15">
      <c r="A152" s="81"/>
      <c r="B152" s="68" t="s">
        <v>114</v>
      </c>
      <c r="C152" s="30" t="s">
        <v>240</v>
      </c>
      <c r="D152" s="28" t="s">
        <v>339</v>
      </c>
      <c r="E152" s="16"/>
      <c r="F152" s="17"/>
      <c r="G152" s="64">
        <f t="shared" si="5"/>
        <v>1</v>
      </c>
      <c r="H152" s="47">
        <v>1</v>
      </c>
    </row>
    <row r="153" spans="1:8" ht="41.25" customHeight="1" x14ac:dyDescent="0.15">
      <c r="A153" s="81"/>
      <c r="B153" s="68" t="s">
        <v>115</v>
      </c>
      <c r="C153" s="30" t="s">
        <v>241</v>
      </c>
      <c r="D153" s="28" t="s">
        <v>339</v>
      </c>
      <c r="E153" s="16"/>
      <c r="F153" s="17"/>
      <c r="G153" s="64">
        <f t="shared" si="5"/>
        <v>1</v>
      </c>
      <c r="H153" s="47">
        <v>1</v>
      </c>
    </row>
    <row r="154" spans="1:8" ht="41.25" customHeight="1" x14ac:dyDescent="0.15">
      <c r="A154" s="81" t="s">
        <v>25</v>
      </c>
      <c r="B154" s="68" t="s">
        <v>116</v>
      </c>
      <c r="C154" s="30" t="s">
        <v>242</v>
      </c>
      <c r="D154" s="28" t="s">
        <v>3</v>
      </c>
      <c r="E154" s="16"/>
      <c r="F154" s="17"/>
      <c r="G154" s="64" t="str">
        <f t="shared" si="5"/>
        <v/>
      </c>
      <c r="H154" s="47">
        <v>1</v>
      </c>
    </row>
    <row r="155" spans="1:8" ht="50.1" customHeight="1" x14ac:dyDescent="0.15">
      <c r="A155" s="81"/>
      <c r="B155" s="68" t="s">
        <v>117</v>
      </c>
      <c r="C155" s="30" t="s">
        <v>269</v>
      </c>
      <c r="D155" s="28" t="s">
        <v>339</v>
      </c>
      <c r="E155" s="16"/>
      <c r="F155" s="17"/>
      <c r="G155" s="64">
        <f t="shared" si="5"/>
        <v>1</v>
      </c>
      <c r="H155" s="47">
        <v>1</v>
      </c>
    </row>
    <row r="156" spans="1:8" ht="39.6" customHeight="1" x14ac:dyDescent="0.15">
      <c r="A156" s="81"/>
      <c r="B156" s="68" t="s">
        <v>118</v>
      </c>
      <c r="C156" s="30" t="s">
        <v>270</v>
      </c>
      <c r="D156" s="28" t="s">
        <v>70</v>
      </c>
      <c r="E156" s="16"/>
      <c r="F156" s="17"/>
      <c r="G156" s="64" t="str">
        <f t="shared" si="5"/>
        <v/>
      </c>
      <c r="H156" s="47">
        <v>1</v>
      </c>
    </row>
    <row r="157" spans="1:8" ht="42" customHeight="1" x14ac:dyDescent="0.15">
      <c r="A157" s="81"/>
      <c r="B157" s="68" t="s">
        <v>119</v>
      </c>
      <c r="C157" s="30" t="s">
        <v>305</v>
      </c>
      <c r="D157" s="28" t="s">
        <v>3</v>
      </c>
      <c r="E157" s="16"/>
      <c r="F157" s="17"/>
      <c r="G157" s="64" t="str">
        <f t="shared" si="5"/>
        <v/>
      </c>
      <c r="H157" s="47">
        <v>1</v>
      </c>
    </row>
    <row r="158" spans="1:8" ht="26.45" customHeight="1" x14ac:dyDescent="0.15">
      <c r="A158" s="81" t="s">
        <v>61</v>
      </c>
      <c r="B158" s="68" t="s">
        <v>120</v>
      </c>
      <c r="C158" s="30" t="s">
        <v>60</v>
      </c>
      <c r="D158" s="28" t="s">
        <v>3</v>
      </c>
      <c r="E158" s="16"/>
      <c r="F158" s="17"/>
      <c r="G158" s="64" t="str">
        <f t="shared" si="5"/>
        <v/>
      </c>
      <c r="H158" s="47">
        <v>1</v>
      </c>
    </row>
    <row r="159" spans="1:8" ht="38.1" customHeight="1" x14ac:dyDescent="0.15">
      <c r="A159" s="81"/>
      <c r="B159" s="68" t="s">
        <v>121</v>
      </c>
      <c r="C159" s="30" t="s">
        <v>243</v>
      </c>
      <c r="D159" s="28" t="s">
        <v>3</v>
      </c>
      <c r="E159" s="16"/>
      <c r="F159" s="17"/>
      <c r="G159" s="64" t="str">
        <f t="shared" si="5"/>
        <v/>
      </c>
      <c r="H159" s="47">
        <v>1</v>
      </c>
    </row>
    <row r="160" spans="1:8" ht="38.1" customHeight="1" x14ac:dyDescent="0.15">
      <c r="A160" s="81"/>
      <c r="B160" s="68" t="s">
        <v>122</v>
      </c>
      <c r="C160" s="30" t="s">
        <v>209</v>
      </c>
      <c r="D160" s="28" t="s">
        <v>70</v>
      </c>
      <c r="E160" s="16"/>
      <c r="F160" s="17"/>
      <c r="G160" s="64" t="str">
        <f t="shared" si="5"/>
        <v/>
      </c>
      <c r="H160" s="47">
        <v>1</v>
      </c>
    </row>
    <row r="161" spans="1:8" ht="29.25" customHeight="1" x14ac:dyDescent="0.15">
      <c r="A161" s="81" t="s">
        <v>26</v>
      </c>
      <c r="B161" s="68" t="s">
        <v>123</v>
      </c>
      <c r="C161" s="30" t="s">
        <v>198</v>
      </c>
      <c r="D161" s="28" t="s">
        <v>3</v>
      </c>
      <c r="E161" s="16"/>
      <c r="F161" s="17"/>
      <c r="G161" s="64" t="str">
        <f t="shared" si="5"/>
        <v/>
      </c>
      <c r="H161" s="47">
        <v>1</v>
      </c>
    </row>
    <row r="162" spans="1:8" ht="29.25" customHeight="1" x14ac:dyDescent="0.15">
      <c r="A162" s="81"/>
      <c r="B162" s="68" t="s">
        <v>124</v>
      </c>
      <c r="C162" s="30" t="s">
        <v>199</v>
      </c>
      <c r="D162" s="28" t="s">
        <v>3</v>
      </c>
      <c r="E162" s="16"/>
      <c r="F162" s="17"/>
      <c r="G162" s="64" t="str">
        <f t="shared" si="5"/>
        <v/>
      </c>
      <c r="H162" s="47">
        <v>1</v>
      </c>
    </row>
    <row r="163" spans="1:8" ht="36.6" customHeight="1" x14ac:dyDescent="0.15">
      <c r="A163" s="81"/>
      <c r="B163" s="68" t="s">
        <v>125</v>
      </c>
      <c r="C163" s="30" t="s">
        <v>271</v>
      </c>
      <c r="D163" s="28" t="s">
        <v>3</v>
      </c>
      <c r="E163" s="16"/>
      <c r="F163" s="17"/>
      <c r="G163" s="64" t="str">
        <f t="shared" si="5"/>
        <v/>
      </c>
      <c r="H163" s="47">
        <v>1</v>
      </c>
    </row>
    <row r="164" spans="1:8" ht="41.25" customHeight="1" x14ac:dyDescent="0.15">
      <c r="A164" s="81" t="s">
        <v>66</v>
      </c>
      <c r="B164" s="68" t="s">
        <v>126</v>
      </c>
      <c r="C164" s="73" t="s">
        <v>378</v>
      </c>
      <c r="D164" s="28" t="s">
        <v>3</v>
      </c>
      <c r="E164" s="16"/>
      <c r="F164" s="17"/>
      <c r="G164" s="64" t="str">
        <f t="shared" si="5"/>
        <v/>
      </c>
      <c r="H164" s="47">
        <v>1</v>
      </c>
    </row>
    <row r="165" spans="1:8" ht="35.450000000000003" customHeight="1" x14ac:dyDescent="0.15">
      <c r="A165" s="81"/>
      <c r="B165" s="68" t="s">
        <v>127</v>
      </c>
      <c r="C165" s="29" t="s">
        <v>244</v>
      </c>
      <c r="D165" s="49" t="s">
        <v>3</v>
      </c>
      <c r="E165" s="16"/>
      <c r="F165" s="17"/>
      <c r="G165" s="64" t="str">
        <f t="shared" si="5"/>
        <v/>
      </c>
      <c r="H165" s="47">
        <v>1</v>
      </c>
    </row>
    <row r="166" spans="1:8" ht="41.25" customHeight="1" x14ac:dyDescent="0.15">
      <c r="A166" s="81"/>
      <c r="B166" s="68" t="s">
        <v>415</v>
      </c>
      <c r="C166" s="57" t="s">
        <v>152</v>
      </c>
      <c r="D166" s="49" t="s">
        <v>3</v>
      </c>
      <c r="E166" s="16"/>
      <c r="F166" s="17"/>
      <c r="G166" s="64" t="str">
        <f t="shared" si="5"/>
        <v/>
      </c>
      <c r="H166" s="47">
        <v>1</v>
      </c>
    </row>
    <row r="167" spans="1:8" ht="29.45" customHeight="1" x14ac:dyDescent="0.15">
      <c r="A167" s="81"/>
      <c r="B167" s="68" t="s">
        <v>128</v>
      </c>
      <c r="C167" s="29" t="s">
        <v>65</v>
      </c>
      <c r="D167" s="49" t="s">
        <v>3</v>
      </c>
      <c r="E167" s="16"/>
      <c r="F167" s="17"/>
      <c r="G167" s="64" t="str">
        <f t="shared" si="5"/>
        <v/>
      </c>
      <c r="H167" s="47">
        <v>1</v>
      </c>
    </row>
    <row r="168" spans="1:8" ht="29.25" customHeight="1" x14ac:dyDescent="0.15">
      <c r="A168" s="81"/>
      <c r="B168" s="68" t="s">
        <v>129</v>
      </c>
      <c r="C168" s="57" t="s">
        <v>161</v>
      </c>
      <c r="D168" s="49" t="s">
        <v>3</v>
      </c>
      <c r="E168" s="16"/>
      <c r="F168" s="17"/>
      <c r="G168" s="64" t="str">
        <f t="shared" si="5"/>
        <v/>
      </c>
      <c r="H168" s="47">
        <v>1</v>
      </c>
    </row>
    <row r="169" spans="1:8" ht="30" customHeight="1" x14ac:dyDescent="0.15">
      <c r="A169" s="81"/>
      <c r="B169" s="68" t="s">
        <v>370</v>
      </c>
      <c r="C169" s="57" t="s">
        <v>162</v>
      </c>
      <c r="D169" s="49" t="s">
        <v>3</v>
      </c>
      <c r="E169" s="16"/>
      <c r="F169" s="17"/>
      <c r="G169" s="64" t="str">
        <f t="shared" si="5"/>
        <v/>
      </c>
      <c r="H169" s="47">
        <v>1</v>
      </c>
    </row>
    <row r="170" spans="1:8" ht="30.6" customHeight="1" x14ac:dyDescent="0.15">
      <c r="A170" s="81"/>
      <c r="B170" s="68" t="s">
        <v>371</v>
      </c>
      <c r="C170" s="57" t="s">
        <v>272</v>
      </c>
      <c r="D170" s="49" t="s">
        <v>3</v>
      </c>
      <c r="E170" s="16"/>
      <c r="F170" s="17"/>
      <c r="G170" s="64" t="str">
        <f t="shared" si="5"/>
        <v/>
      </c>
      <c r="H170" s="47">
        <v>1</v>
      </c>
    </row>
    <row r="171" spans="1:8" ht="36.6" customHeight="1" x14ac:dyDescent="0.15">
      <c r="A171" s="81"/>
      <c r="B171" s="68" t="s">
        <v>338</v>
      </c>
      <c r="C171" s="57" t="s">
        <v>200</v>
      </c>
      <c r="D171" s="49" t="s">
        <v>339</v>
      </c>
      <c r="E171" s="16"/>
      <c r="F171" s="17"/>
      <c r="G171" s="64">
        <f t="shared" si="5"/>
        <v>1</v>
      </c>
      <c r="H171" s="47">
        <v>1</v>
      </c>
    </row>
    <row r="172" spans="1:8" s="6" customFormat="1" ht="29.25" customHeight="1" thickBot="1" x14ac:dyDescent="0.2">
      <c r="A172" s="7"/>
      <c r="B172" s="18"/>
      <c r="C172" s="3"/>
      <c r="D172" s="25"/>
      <c r="E172" s="4"/>
      <c r="F172" s="7"/>
      <c r="G172" s="65"/>
      <c r="H172" s="47"/>
    </row>
    <row r="173" spans="1:8" ht="29.25" customHeight="1" x14ac:dyDescent="0.15">
      <c r="A173" s="78" t="s">
        <v>27</v>
      </c>
      <c r="B173" s="79"/>
      <c r="C173" s="79"/>
      <c r="D173" s="79"/>
      <c r="E173" s="79"/>
      <c r="F173" s="80"/>
    </row>
    <row r="174" spans="1:8" ht="29.25" customHeight="1" x14ac:dyDescent="0.15">
      <c r="A174" s="13"/>
      <c r="B174" s="20"/>
      <c r="C174" s="14"/>
      <c r="D174" s="26" t="s">
        <v>0</v>
      </c>
      <c r="E174" s="24" t="s">
        <v>1</v>
      </c>
      <c r="F174" s="15" t="s">
        <v>2</v>
      </c>
    </row>
    <row r="175" spans="1:8" ht="29.25" customHeight="1" x14ac:dyDescent="0.15">
      <c r="A175" s="90" t="s">
        <v>372</v>
      </c>
      <c r="B175" s="68" t="s">
        <v>28</v>
      </c>
      <c r="C175" s="30" t="s">
        <v>62</v>
      </c>
      <c r="D175" s="28" t="s">
        <v>3</v>
      </c>
      <c r="E175" s="16"/>
      <c r="F175" s="17"/>
      <c r="G175" s="64" t="str">
        <f t="shared" ref="G175:G186" si="6">_xlfn.IFS(D175="必須","",D175="推奨",1)</f>
        <v/>
      </c>
      <c r="H175" s="47">
        <v>1</v>
      </c>
    </row>
    <row r="176" spans="1:8" ht="33.6" customHeight="1" x14ac:dyDescent="0.15">
      <c r="A176" s="90"/>
      <c r="B176" s="68" t="s">
        <v>373</v>
      </c>
      <c r="C176" s="30" t="s">
        <v>342</v>
      </c>
      <c r="D176" s="28" t="s">
        <v>3</v>
      </c>
      <c r="E176" s="16"/>
      <c r="F176" s="17"/>
      <c r="G176" s="64" t="str">
        <f t="shared" si="6"/>
        <v/>
      </c>
      <c r="H176" s="55">
        <v>1</v>
      </c>
    </row>
    <row r="177" spans="1:8" ht="27.6" customHeight="1" x14ac:dyDescent="0.15">
      <c r="A177" s="90"/>
      <c r="B177" s="68" t="s">
        <v>130</v>
      </c>
      <c r="C177" s="30" t="s">
        <v>245</v>
      </c>
      <c r="D177" s="28" t="s">
        <v>3</v>
      </c>
      <c r="E177" s="16"/>
      <c r="F177" s="17"/>
      <c r="G177" s="64" t="str">
        <f t="shared" si="6"/>
        <v/>
      </c>
      <c r="H177" s="47">
        <v>1</v>
      </c>
    </row>
    <row r="178" spans="1:8" ht="29.25" customHeight="1" x14ac:dyDescent="0.15">
      <c r="A178" s="90"/>
      <c r="B178" s="68" t="s">
        <v>131</v>
      </c>
      <c r="C178" s="30" t="s">
        <v>246</v>
      </c>
      <c r="D178" s="28" t="s">
        <v>3</v>
      </c>
      <c r="E178" s="16"/>
      <c r="F178" s="17"/>
      <c r="G178" s="64" t="str">
        <f t="shared" si="6"/>
        <v/>
      </c>
      <c r="H178" s="55">
        <v>1</v>
      </c>
    </row>
    <row r="179" spans="1:8" ht="29.25" customHeight="1" x14ac:dyDescent="0.15">
      <c r="A179" s="90"/>
      <c r="B179" s="68" t="s">
        <v>29</v>
      </c>
      <c r="C179" s="30" t="s">
        <v>273</v>
      </c>
      <c r="D179" s="28" t="s">
        <v>3</v>
      </c>
      <c r="E179" s="16"/>
      <c r="F179" s="17"/>
      <c r="G179" s="64" t="str">
        <f t="shared" si="6"/>
        <v/>
      </c>
      <c r="H179" s="47">
        <v>1</v>
      </c>
    </row>
    <row r="180" spans="1:8" ht="37.35" customHeight="1" x14ac:dyDescent="0.15">
      <c r="A180" s="90"/>
      <c r="B180" s="68" t="s">
        <v>132</v>
      </c>
      <c r="C180" s="30" t="s">
        <v>274</v>
      </c>
      <c r="D180" s="28" t="s">
        <v>339</v>
      </c>
      <c r="E180" s="16"/>
      <c r="F180" s="53"/>
      <c r="G180" s="64">
        <f t="shared" si="6"/>
        <v>1</v>
      </c>
      <c r="H180" s="55">
        <v>1</v>
      </c>
    </row>
    <row r="181" spans="1:8" ht="29.25" customHeight="1" x14ac:dyDescent="0.15">
      <c r="A181" s="90"/>
      <c r="B181" s="68" t="s">
        <v>133</v>
      </c>
      <c r="C181" s="30" t="s">
        <v>63</v>
      </c>
      <c r="D181" s="28" t="s">
        <v>3</v>
      </c>
      <c r="E181" s="16"/>
      <c r="F181" s="17"/>
      <c r="G181" s="64" t="str">
        <f t="shared" si="6"/>
        <v/>
      </c>
      <c r="H181" s="47">
        <v>1</v>
      </c>
    </row>
    <row r="182" spans="1:8" ht="29.25" customHeight="1" x14ac:dyDescent="0.15">
      <c r="A182" s="90"/>
      <c r="B182" s="68" t="s">
        <v>173</v>
      </c>
      <c r="C182" s="30" t="s">
        <v>222</v>
      </c>
      <c r="D182" s="28" t="s">
        <v>3</v>
      </c>
      <c r="E182" s="16"/>
      <c r="F182" s="17"/>
      <c r="G182" s="64" t="str">
        <f t="shared" si="6"/>
        <v/>
      </c>
      <c r="H182" s="55">
        <v>1</v>
      </c>
    </row>
    <row r="183" spans="1:8" ht="29.25" customHeight="1" x14ac:dyDescent="0.15">
      <c r="A183" s="90"/>
      <c r="B183" s="68" t="s">
        <v>174</v>
      </c>
      <c r="C183" s="30" t="s">
        <v>275</v>
      </c>
      <c r="D183" s="28" t="s">
        <v>3</v>
      </c>
      <c r="E183" s="16"/>
      <c r="F183" s="17"/>
      <c r="G183" s="64" t="str">
        <f t="shared" si="6"/>
        <v/>
      </c>
      <c r="H183" s="47">
        <v>1</v>
      </c>
    </row>
    <row r="184" spans="1:8" ht="29.25" customHeight="1" x14ac:dyDescent="0.15">
      <c r="A184" s="108"/>
      <c r="B184" s="68" t="s">
        <v>175</v>
      </c>
      <c r="C184" s="30" t="s">
        <v>357</v>
      </c>
      <c r="D184" s="28" t="s">
        <v>339</v>
      </c>
      <c r="E184" s="16"/>
      <c r="F184" s="17"/>
      <c r="G184" s="64">
        <f t="shared" si="6"/>
        <v>1</v>
      </c>
      <c r="H184" s="55">
        <v>1</v>
      </c>
    </row>
    <row r="185" spans="1:8" s="11" customFormat="1" ht="28.5" customHeight="1" x14ac:dyDescent="0.15">
      <c r="A185" s="81" t="s">
        <v>30</v>
      </c>
      <c r="B185" s="68" t="s">
        <v>416</v>
      </c>
      <c r="C185" s="30" t="s">
        <v>276</v>
      </c>
      <c r="D185" s="28" t="s">
        <v>3</v>
      </c>
      <c r="E185" s="16"/>
      <c r="F185" s="17"/>
      <c r="G185" s="64" t="str">
        <f t="shared" si="6"/>
        <v/>
      </c>
      <c r="H185" s="47">
        <v>1</v>
      </c>
    </row>
    <row r="186" spans="1:8" ht="28.5" customHeight="1" thickBot="1" x14ac:dyDescent="0.2">
      <c r="A186" s="84"/>
      <c r="B186" s="68" t="s">
        <v>191</v>
      </c>
      <c r="C186" s="58" t="s">
        <v>277</v>
      </c>
      <c r="D186" s="38" t="s">
        <v>3</v>
      </c>
      <c r="E186" s="39"/>
      <c r="F186" s="40"/>
      <c r="G186" s="64" t="str">
        <f t="shared" si="6"/>
        <v/>
      </c>
      <c r="H186" s="55">
        <v>1</v>
      </c>
    </row>
    <row r="187" spans="1:8" s="6" customFormat="1" ht="28.5" customHeight="1" thickBot="1" x14ac:dyDescent="0.2">
      <c r="A187" s="10"/>
      <c r="B187" s="21"/>
      <c r="C187" s="11"/>
      <c r="D187" s="27"/>
      <c r="E187" s="12"/>
      <c r="F187" s="10"/>
      <c r="G187" s="65"/>
      <c r="H187" s="47"/>
    </row>
    <row r="188" spans="1:8" s="6" customFormat="1" ht="40.5" customHeight="1" x14ac:dyDescent="0.15">
      <c r="A188" s="78" t="s">
        <v>67</v>
      </c>
      <c r="B188" s="79"/>
      <c r="C188" s="79"/>
      <c r="D188" s="79"/>
      <c r="E188" s="79"/>
      <c r="F188" s="80"/>
      <c r="G188" s="65"/>
      <c r="H188" s="47"/>
    </row>
    <row r="189" spans="1:8" s="6" customFormat="1" ht="42.75" customHeight="1" x14ac:dyDescent="0.15">
      <c r="A189" s="13"/>
      <c r="B189" s="20"/>
      <c r="C189" s="14"/>
      <c r="D189" s="26" t="s">
        <v>0</v>
      </c>
      <c r="E189" s="24" t="s">
        <v>1</v>
      </c>
      <c r="F189" s="15" t="s">
        <v>2</v>
      </c>
      <c r="G189" s="65"/>
      <c r="H189" s="47"/>
    </row>
    <row r="190" spans="1:8" ht="38.450000000000003" customHeight="1" x14ac:dyDescent="0.15">
      <c r="A190" s="81" t="s">
        <v>306</v>
      </c>
      <c r="B190" s="76" t="s">
        <v>134</v>
      </c>
      <c r="C190" s="29" t="s">
        <v>280</v>
      </c>
      <c r="D190" s="28" t="s">
        <v>3</v>
      </c>
      <c r="E190" s="16"/>
      <c r="F190" s="17"/>
      <c r="G190" s="64" t="str">
        <f t="shared" ref="G190:G223" si="7">_xlfn.IFS(D190="必須","",D190="推奨",1)</f>
        <v/>
      </c>
      <c r="H190" s="47">
        <v>1</v>
      </c>
    </row>
    <row r="191" spans="1:8" ht="41.1" customHeight="1" x14ac:dyDescent="0.15">
      <c r="A191" s="81"/>
      <c r="B191" s="76" t="s">
        <v>374</v>
      </c>
      <c r="C191" s="29" t="s">
        <v>278</v>
      </c>
      <c r="D191" s="28" t="s">
        <v>3</v>
      </c>
      <c r="E191" s="16"/>
      <c r="F191" s="17"/>
      <c r="G191" s="64" t="str">
        <f t="shared" si="7"/>
        <v/>
      </c>
      <c r="H191" s="47">
        <v>1</v>
      </c>
    </row>
    <row r="192" spans="1:8" ht="67.349999999999994" customHeight="1" x14ac:dyDescent="0.15">
      <c r="A192" s="81"/>
      <c r="B192" s="76" t="s">
        <v>347</v>
      </c>
      <c r="C192" s="29" t="s">
        <v>279</v>
      </c>
      <c r="D192" s="49" t="s">
        <v>339</v>
      </c>
      <c r="E192" s="16"/>
      <c r="F192" s="43"/>
      <c r="G192" s="64">
        <f t="shared" si="7"/>
        <v>1</v>
      </c>
      <c r="H192" s="47">
        <v>1</v>
      </c>
    </row>
    <row r="193" spans="1:8" ht="30.6" customHeight="1" x14ac:dyDescent="0.15">
      <c r="A193" s="81"/>
      <c r="B193" s="76" t="s">
        <v>176</v>
      </c>
      <c r="C193" s="29" t="s">
        <v>281</v>
      </c>
      <c r="D193" s="49" t="s">
        <v>339</v>
      </c>
      <c r="E193" s="16"/>
      <c r="F193" s="43"/>
      <c r="G193" s="64">
        <f t="shared" si="7"/>
        <v>1</v>
      </c>
      <c r="H193" s="47">
        <v>1</v>
      </c>
    </row>
    <row r="194" spans="1:8" ht="49.35" customHeight="1" x14ac:dyDescent="0.15">
      <c r="A194" s="81"/>
      <c r="B194" s="76" t="s">
        <v>34</v>
      </c>
      <c r="C194" s="29" t="s">
        <v>282</v>
      </c>
      <c r="D194" s="49" t="s">
        <v>339</v>
      </c>
      <c r="E194" s="16"/>
      <c r="F194" s="43"/>
      <c r="G194" s="64">
        <f t="shared" si="7"/>
        <v>1</v>
      </c>
      <c r="H194" s="47">
        <v>1</v>
      </c>
    </row>
    <row r="195" spans="1:8" ht="41.25" customHeight="1" x14ac:dyDescent="0.15">
      <c r="A195" s="81"/>
      <c r="B195" s="76" t="s">
        <v>135</v>
      </c>
      <c r="C195" s="29" t="s">
        <v>283</v>
      </c>
      <c r="D195" s="49" t="s">
        <v>339</v>
      </c>
      <c r="E195" s="16"/>
      <c r="F195" s="43"/>
      <c r="G195" s="64">
        <f t="shared" si="7"/>
        <v>1</v>
      </c>
      <c r="H195" s="47">
        <v>1</v>
      </c>
    </row>
    <row r="196" spans="1:8" s="6" customFormat="1" ht="40.5" customHeight="1" x14ac:dyDescent="0.15">
      <c r="A196" s="81"/>
      <c r="B196" s="76" t="s">
        <v>73</v>
      </c>
      <c r="C196" s="29" t="s">
        <v>284</v>
      </c>
      <c r="D196" s="49" t="s">
        <v>339</v>
      </c>
      <c r="E196" s="16"/>
      <c r="F196" s="43"/>
      <c r="G196" s="64">
        <f t="shared" si="7"/>
        <v>1</v>
      </c>
      <c r="H196" s="47">
        <v>1</v>
      </c>
    </row>
    <row r="197" spans="1:8" s="6" customFormat="1" ht="40.5" customHeight="1" x14ac:dyDescent="0.15">
      <c r="A197" s="81"/>
      <c r="B197" s="76" t="s">
        <v>136</v>
      </c>
      <c r="C197" s="29" t="s">
        <v>285</v>
      </c>
      <c r="D197" s="49" t="s">
        <v>339</v>
      </c>
      <c r="E197" s="16"/>
      <c r="F197" s="17"/>
      <c r="G197" s="64">
        <f t="shared" si="7"/>
        <v>1</v>
      </c>
      <c r="H197" s="47">
        <v>1</v>
      </c>
    </row>
    <row r="198" spans="1:8" s="6" customFormat="1" ht="40.5" customHeight="1" x14ac:dyDescent="0.15">
      <c r="A198" s="89" t="s">
        <v>421</v>
      </c>
      <c r="B198" s="76" t="s">
        <v>137</v>
      </c>
      <c r="C198" s="29" t="s">
        <v>422</v>
      </c>
      <c r="D198" s="49" t="s">
        <v>190</v>
      </c>
      <c r="E198" s="16"/>
      <c r="F198" s="17"/>
      <c r="G198" s="64" t="str">
        <f t="shared" si="7"/>
        <v/>
      </c>
      <c r="H198" s="47">
        <v>1</v>
      </c>
    </row>
    <row r="199" spans="1:8" s="6" customFormat="1" ht="40.5" customHeight="1" x14ac:dyDescent="0.15">
      <c r="A199" s="90"/>
      <c r="B199" s="76" t="s">
        <v>417</v>
      </c>
      <c r="C199" s="29" t="s">
        <v>423</v>
      </c>
      <c r="D199" s="49" t="s">
        <v>190</v>
      </c>
      <c r="E199" s="16"/>
      <c r="F199" s="17"/>
      <c r="G199" s="64" t="str">
        <f t="shared" si="7"/>
        <v/>
      </c>
      <c r="H199" s="47">
        <v>1</v>
      </c>
    </row>
    <row r="200" spans="1:8" s="6" customFormat="1" ht="40.5" customHeight="1" x14ac:dyDescent="0.15">
      <c r="A200" s="90"/>
      <c r="B200" s="76" t="s">
        <v>138</v>
      </c>
      <c r="C200" s="29" t="s">
        <v>424</v>
      </c>
      <c r="D200" s="49" t="s">
        <v>190</v>
      </c>
      <c r="E200" s="16"/>
      <c r="F200" s="17"/>
      <c r="G200" s="64"/>
      <c r="H200" s="47">
        <v>1</v>
      </c>
    </row>
    <row r="201" spans="1:8" s="6" customFormat="1" ht="40.5" customHeight="1" x14ac:dyDescent="0.15">
      <c r="A201" s="90"/>
      <c r="B201" s="76" t="s">
        <v>139</v>
      </c>
      <c r="C201" s="29" t="s">
        <v>425</v>
      </c>
      <c r="D201" s="49" t="s">
        <v>190</v>
      </c>
      <c r="E201" s="16"/>
      <c r="F201" s="17"/>
      <c r="G201" s="64"/>
      <c r="H201" s="47">
        <v>1</v>
      </c>
    </row>
    <row r="202" spans="1:8" s="6" customFormat="1" ht="40.5" customHeight="1" x14ac:dyDescent="0.15">
      <c r="A202" s="90"/>
      <c r="B202" s="76" t="s">
        <v>140</v>
      </c>
      <c r="C202" s="29" t="s">
        <v>426</v>
      </c>
      <c r="D202" s="49" t="s">
        <v>339</v>
      </c>
      <c r="E202" s="16"/>
      <c r="F202" s="17"/>
      <c r="G202" s="64">
        <v>1</v>
      </c>
      <c r="H202" s="47">
        <v>1</v>
      </c>
    </row>
    <row r="203" spans="1:8" s="6" customFormat="1" ht="40.5" customHeight="1" x14ac:dyDescent="0.15">
      <c r="A203" s="90"/>
      <c r="B203" s="76" t="s">
        <v>141</v>
      </c>
      <c r="C203" s="29" t="s">
        <v>427</v>
      </c>
      <c r="D203" s="49" t="s">
        <v>190</v>
      </c>
      <c r="E203" s="16"/>
      <c r="F203" s="17"/>
      <c r="G203" s="64"/>
      <c r="H203" s="47">
        <v>1</v>
      </c>
    </row>
    <row r="204" spans="1:8" s="6" customFormat="1" ht="40.5" customHeight="1" x14ac:dyDescent="0.15">
      <c r="A204" s="91"/>
      <c r="B204" s="76" t="s">
        <v>142</v>
      </c>
      <c r="C204" s="29" t="s">
        <v>428</v>
      </c>
      <c r="D204" s="49" t="s">
        <v>190</v>
      </c>
      <c r="E204" s="16"/>
      <c r="F204" s="17"/>
      <c r="G204" s="64"/>
      <c r="H204" s="47">
        <v>1</v>
      </c>
    </row>
    <row r="205" spans="1:8" ht="33" customHeight="1" x14ac:dyDescent="0.15">
      <c r="A205" s="75" t="s">
        <v>351</v>
      </c>
      <c r="B205" s="76" t="s">
        <v>143</v>
      </c>
      <c r="C205" s="30" t="s">
        <v>390</v>
      </c>
      <c r="D205" s="28" t="s">
        <v>3</v>
      </c>
      <c r="E205" s="16"/>
      <c r="F205" s="17"/>
      <c r="G205" s="64" t="str">
        <f t="shared" si="7"/>
        <v/>
      </c>
      <c r="H205" s="47">
        <v>1</v>
      </c>
    </row>
    <row r="206" spans="1:8" ht="28.5" customHeight="1" x14ac:dyDescent="0.15">
      <c r="A206" s="81" t="s">
        <v>177</v>
      </c>
      <c r="B206" s="76" t="s">
        <v>144</v>
      </c>
      <c r="C206" s="56" t="s">
        <v>201</v>
      </c>
      <c r="D206" s="28" t="s">
        <v>31</v>
      </c>
      <c r="E206" s="16"/>
      <c r="F206" s="43"/>
      <c r="G206" s="64" t="str">
        <f t="shared" si="7"/>
        <v/>
      </c>
      <c r="H206" s="47">
        <v>1</v>
      </c>
    </row>
    <row r="207" spans="1:8" ht="28.5" customHeight="1" x14ac:dyDescent="0.15">
      <c r="A207" s="81"/>
      <c r="B207" s="76" t="s">
        <v>145</v>
      </c>
      <c r="C207" s="56" t="s">
        <v>32</v>
      </c>
      <c r="D207" s="28" t="s">
        <v>31</v>
      </c>
      <c r="E207" s="16"/>
      <c r="F207" s="43"/>
      <c r="G207" s="64" t="str">
        <f t="shared" si="7"/>
        <v/>
      </c>
      <c r="H207" s="47">
        <v>1</v>
      </c>
    </row>
    <row r="208" spans="1:8" ht="28.5" customHeight="1" x14ac:dyDescent="0.15">
      <c r="A208" s="81"/>
      <c r="B208" s="76" t="s">
        <v>146</v>
      </c>
      <c r="C208" s="56" t="s">
        <v>33</v>
      </c>
      <c r="D208" s="28" t="s">
        <v>31</v>
      </c>
      <c r="E208" s="16"/>
      <c r="F208" s="43"/>
      <c r="G208" s="64" t="str">
        <f t="shared" si="7"/>
        <v/>
      </c>
      <c r="H208" s="47">
        <v>1</v>
      </c>
    </row>
    <row r="209" spans="1:8" ht="26.45" customHeight="1" x14ac:dyDescent="0.15">
      <c r="A209" s="81"/>
      <c r="B209" s="76" t="s">
        <v>147</v>
      </c>
      <c r="C209" s="41" t="s">
        <v>202</v>
      </c>
      <c r="D209" s="28" t="s">
        <v>31</v>
      </c>
      <c r="E209" s="16"/>
      <c r="F209" s="43"/>
      <c r="G209" s="64" t="str">
        <f t="shared" si="7"/>
        <v/>
      </c>
      <c r="H209" s="47">
        <v>1</v>
      </c>
    </row>
    <row r="210" spans="1:8" ht="27.6" customHeight="1" x14ac:dyDescent="0.15">
      <c r="A210" s="81"/>
      <c r="B210" s="76" t="s">
        <v>148</v>
      </c>
      <c r="C210" s="42" t="s">
        <v>348</v>
      </c>
      <c r="D210" s="28" t="s">
        <v>31</v>
      </c>
      <c r="E210" s="16"/>
      <c r="F210" s="43"/>
      <c r="G210" s="64" t="str">
        <f t="shared" si="7"/>
        <v/>
      </c>
      <c r="H210" s="47">
        <v>1</v>
      </c>
    </row>
    <row r="211" spans="1:8" ht="28.5" customHeight="1" x14ac:dyDescent="0.15">
      <c r="A211" s="81" t="s">
        <v>35</v>
      </c>
      <c r="B211" s="76" t="s">
        <v>149</v>
      </c>
      <c r="C211" s="30" t="s">
        <v>36</v>
      </c>
      <c r="D211" s="28" t="s">
        <v>31</v>
      </c>
      <c r="E211" s="16"/>
      <c r="F211" s="17"/>
      <c r="G211" s="64" t="str">
        <f t="shared" si="7"/>
        <v/>
      </c>
      <c r="H211" s="47">
        <v>1</v>
      </c>
    </row>
    <row r="212" spans="1:8" ht="40.5" customHeight="1" x14ac:dyDescent="0.15">
      <c r="A212" s="81"/>
      <c r="B212" s="76" t="s">
        <v>150</v>
      </c>
      <c r="C212" s="30" t="s">
        <v>164</v>
      </c>
      <c r="D212" s="28" t="s">
        <v>31</v>
      </c>
      <c r="E212" s="16"/>
      <c r="F212" s="17"/>
      <c r="G212" s="64" t="str">
        <f t="shared" si="7"/>
        <v/>
      </c>
      <c r="H212" s="47">
        <v>1</v>
      </c>
    </row>
    <row r="213" spans="1:8" ht="27" customHeight="1" x14ac:dyDescent="0.15">
      <c r="A213" s="81"/>
      <c r="B213" s="76" t="s">
        <v>151</v>
      </c>
      <c r="C213" s="30" t="s">
        <v>307</v>
      </c>
      <c r="D213" s="28" t="s">
        <v>339</v>
      </c>
      <c r="E213" s="16"/>
      <c r="F213" s="17"/>
      <c r="G213" s="64">
        <f t="shared" si="7"/>
        <v>1</v>
      </c>
      <c r="H213" s="47">
        <v>1</v>
      </c>
    </row>
    <row r="214" spans="1:8" ht="27" customHeight="1" x14ac:dyDescent="0.15">
      <c r="A214" s="81"/>
      <c r="B214" s="76" t="s">
        <v>418</v>
      </c>
      <c r="C214" s="30" t="s">
        <v>308</v>
      </c>
      <c r="D214" s="49" t="s">
        <v>339</v>
      </c>
      <c r="E214" s="16"/>
      <c r="F214" s="17"/>
      <c r="G214" s="64">
        <f t="shared" si="7"/>
        <v>1</v>
      </c>
      <c r="H214" s="47">
        <v>1</v>
      </c>
    </row>
    <row r="215" spans="1:8" ht="27" customHeight="1" x14ac:dyDescent="0.15">
      <c r="A215" s="81"/>
      <c r="B215" s="76" t="s">
        <v>419</v>
      </c>
      <c r="C215" s="69" t="s">
        <v>379</v>
      </c>
      <c r="D215" s="28" t="s">
        <v>31</v>
      </c>
      <c r="E215" s="16"/>
      <c r="F215" s="17"/>
      <c r="G215" s="64" t="str">
        <f t="shared" si="7"/>
        <v/>
      </c>
      <c r="H215" s="47">
        <v>1</v>
      </c>
    </row>
    <row r="216" spans="1:8" ht="42" customHeight="1" x14ac:dyDescent="0.15">
      <c r="A216" s="81"/>
      <c r="B216" s="76" t="s">
        <v>420</v>
      </c>
      <c r="C216" s="69" t="s">
        <v>309</v>
      </c>
      <c r="D216" s="28" t="s">
        <v>31</v>
      </c>
      <c r="E216" s="16"/>
      <c r="F216" s="17"/>
      <c r="G216" s="64" t="str">
        <f t="shared" si="7"/>
        <v/>
      </c>
      <c r="H216" s="47">
        <v>1</v>
      </c>
    </row>
    <row r="217" spans="1:8" ht="33" customHeight="1" x14ac:dyDescent="0.15">
      <c r="A217" s="81" t="s">
        <v>224</v>
      </c>
      <c r="B217" s="76" t="s">
        <v>429</v>
      </c>
      <c r="C217" s="30" t="s">
        <v>286</v>
      </c>
      <c r="D217" s="28" t="s">
        <v>31</v>
      </c>
      <c r="E217" s="16"/>
      <c r="F217" s="17"/>
      <c r="G217" s="64" t="str">
        <f t="shared" si="7"/>
        <v/>
      </c>
      <c r="H217" s="47">
        <v>1</v>
      </c>
    </row>
    <row r="218" spans="1:8" ht="28.5" customHeight="1" x14ac:dyDescent="0.15">
      <c r="A218" s="81"/>
      <c r="B218" s="76" t="s">
        <v>430</v>
      </c>
      <c r="C218" s="30" t="s">
        <v>192</v>
      </c>
      <c r="D218" s="28" t="s">
        <v>31</v>
      </c>
      <c r="E218" s="16"/>
      <c r="F218" s="17"/>
      <c r="G218" s="64" t="str">
        <f t="shared" si="7"/>
        <v/>
      </c>
      <c r="H218" s="47">
        <v>1</v>
      </c>
    </row>
    <row r="219" spans="1:8" ht="28.5" customHeight="1" x14ac:dyDescent="0.15">
      <c r="A219" s="81"/>
      <c r="B219" s="76" t="s">
        <v>431</v>
      </c>
      <c r="C219" s="30" t="s">
        <v>225</v>
      </c>
      <c r="D219" s="28" t="s">
        <v>31</v>
      </c>
      <c r="E219" s="16"/>
      <c r="F219" s="17"/>
      <c r="G219" s="64" t="str">
        <f t="shared" si="7"/>
        <v/>
      </c>
      <c r="H219" s="47">
        <v>1</v>
      </c>
    </row>
    <row r="220" spans="1:8" ht="40.5" customHeight="1" x14ac:dyDescent="0.15">
      <c r="A220" s="81" t="s">
        <v>69</v>
      </c>
      <c r="B220" s="76" t="s">
        <v>432</v>
      </c>
      <c r="C220" s="30" t="s">
        <v>310</v>
      </c>
      <c r="D220" s="28" t="s">
        <v>190</v>
      </c>
      <c r="E220" s="16"/>
      <c r="F220" s="17"/>
      <c r="G220" s="64" t="str">
        <f t="shared" si="7"/>
        <v/>
      </c>
      <c r="H220" s="47">
        <v>1</v>
      </c>
    </row>
    <row r="221" spans="1:8" ht="33.75" customHeight="1" x14ac:dyDescent="0.15">
      <c r="A221" s="81"/>
      <c r="B221" s="76" t="s">
        <v>433</v>
      </c>
      <c r="C221" s="30" t="s">
        <v>311</v>
      </c>
      <c r="D221" s="28" t="s">
        <v>3</v>
      </c>
      <c r="E221" s="16"/>
      <c r="F221" s="17"/>
      <c r="G221" s="64" t="str">
        <f t="shared" si="7"/>
        <v/>
      </c>
      <c r="H221" s="47">
        <v>1</v>
      </c>
    </row>
    <row r="222" spans="1:8" ht="30.6" customHeight="1" x14ac:dyDescent="0.15">
      <c r="A222" s="81"/>
      <c r="B222" s="76" t="s">
        <v>434</v>
      </c>
      <c r="C222" s="30" t="s">
        <v>72</v>
      </c>
      <c r="D222" s="28" t="s">
        <v>3</v>
      </c>
      <c r="E222" s="16"/>
      <c r="F222" s="17"/>
      <c r="G222" s="64" t="str">
        <f t="shared" si="7"/>
        <v/>
      </c>
      <c r="H222" s="47">
        <v>1</v>
      </c>
    </row>
    <row r="223" spans="1:8" ht="33.6" customHeight="1" thickBot="1" x14ac:dyDescent="0.2">
      <c r="A223" s="84"/>
      <c r="B223" s="76" t="s">
        <v>435</v>
      </c>
      <c r="C223" s="58" t="s">
        <v>359</v>
      </c>
      <c r="D223" s="38" t="s">
        <v>3</v>
      </c>
      <c r="E223" s="39"/>
      <c r="F223" s="40"/>
      <c r="G223" s="64" t="str">
        <f t="shared" si="7"/>
        <v/>
      </c>
      <c r="H223" s="47">
        <v>1</v>
      </c>
    </row>
    <row r="224" spans="1:8" ht="18" customHeight="1" x14ac:dyDescent="0.15"/>
    <row r="225" spans="6:7" ht="41.25" customHeight="1" x14ac:dyDescent="0.15">
      <c r="F225" s="54" t="s">
        <v>340</v>
      </c>
      <c r="G225" s="64">
        <f>SUM(G18:G224)</f>
        <v>39</v>
      </c>
    </row>
    <row r="226" spans="6:7" ht="41.25" customHeight="1" x14ac:dyDescent="0.15">
      <c r="F226" s="77" t="s">
        <v>436</v>
      </c>
      <c r="G226" s="64">
        <f>SUM(H17:H223)</f>
        <v>188</v>
      </c>
    </row>
  </sheetData>
  <mergeCells count="42">
    <mergeCell ref="A164:A171"/>
    <mergeCell ref="A173:F173"/>
    <mergeCell ref="A190:A197"/>
    <mergeCell ref="A185:A186"/>
    <mergeCell ref="A135:F135"/>
    <mergeCell ref="A175:A184"/>
    <mergeCell ref="A137:A142"/>
    <mergeCell ref="A150:A153"/>
    <mergeCell ref="A154:A157"/>
    <mergeCell ref="A158:A160"/>
    <mergeCell ref="A161:A163"/>
    <mergeCell ref="A211:A216"/>
    <mergeCell ref="A217:A219"/>
    <mergeCell ref="A220:A223"/>
    <mergeCell ref="A188:F188"/>
    <mergeCell ref="A206:A210"/>
    <mergeCell ref="A198:A204"/>
    <mergeCell ref="A1:F1"/>
    <mergeCell ref="A3:C14"/>
    <mergeCell ref="D3:F14"/>
    <mergeCell ref="A16:F16"/>
    <mergeCell ref="A18:A26"/>
    <mergeCell ref="A27:A30"/>
    <mergeCell ref="A93:A104"/>
    <mergeCell ref="A91:A92"/>
    <mergeCell ref="A31:A35"/>
    <mergeCell ref="A37:F37"/>
    <mergeCell ref="A54:A61"/>
    <mergeCell ref="A65:A74"/>
    <mergeCell ref="A89:A90"/>
    <mergeCell ref="A62:A64"/>
    <mergeCell ref="A75:A87"/>
    <mergeCell ref="A39:A53"/>
    <mergeCell ref="A130:F130"/>
    <mergeCell ref="A132:A133"/>
    <mergeCell ref="A127:A128"/>
    <mergeCell ref="A143:A149"/>
    <mergeCell ref="A105:A108"/>
    <mergeCell ref="A110:F110"/>
    <mergeCell ref="A112:A115"/>
    <mergeCell ref="A116:A123"/>
    <mergeCell ref="A124:A126"/>
  </mergeCells>
  <phoneticPr fontId="1"/>
  <dataValidations count="1">
    <dataValidation type="list" allowBlank="1" showInputMessage="1" showErrorMessage="1" sqref="E65710:E65711 JA65708:JA65709 SW65708:SW65709 ACS65708:ACS65709 AMO65708:AMO65709 AWK65708:AWK65709 BGG65708:BGG65709 BQC65708:BQC65709 BZY65708:BZY65709 CJU65708:CJU65709 CTQ65708:CTQ65709 DDM65708:DDM65709 DNI65708:DNI65709 DXE65708:DXE65709 EHA65708:EHA65709 EQW65708:EQW65709 FAS65708:FAS65709 FKO65708:FKO65709 FUK65708:FUK65709 GEG65708:GEG65709 GOC65708:GOC65709 GXY65708:GXY65709 HHU65708:HHU65709 HRQ65708:HRQ65709 IBM65708:IBM65709 ILI65708:ILI65709 IVE65708:IVE65709 JFA65708:JFA65709 JOW65708:JOW65709 JYS65708:JYS65709 KIO65708:KIO65709 KSK65708:KSK65709 LCG65708:LCG65709 LMC65708:LMC65709 LVY65708:LVY65709 MFU65708:MFU65709 MPQ65708:MPQ65709 MZM65708:MZM65709 NJI65708:NJI65709 NTE65708:NTE65709 ODA65708:ODA65709 OMW65708:OMW65709 OWS65708:OWS65709 PGO65708:PGO65709 PQK65708:PQK65709 QAG65708:QAG65709 QKC65708:QKC65709 QTY65708:QTY65709 RDU65708:RDU65709 RNQ65708:RNQ65709 RXM65708:RXM65709 SHI65708:SHI65709 SRE65708:SRE65709 TBA65708:TBA65709 TKW65708:TKW65709 TUS65708:TUS65709 UEO65708:UEO65709 UOK65708:UOK65709 UYG65708:UYG65709 VIC65708:VIC65709 VRY65708:VRY65709 WBU65708:WBU65709 WLQ65708:WLQ65709 WVM65708:WVM65709 E131246:E131247 JA131244:JA131245 SW131244:SW131245 ACS131244:ACS131245 AMO131244:AMO131245 AWK131244:AWK131245 BGG131244:BGG131245 BQC131244:BQC131245 BZY131244:BZY131245 CJU131244:CJU131245 CTQ131244:CTQ131245 DDM131244:DDM131245 DNI131244:DNI131245 DXE131244:DXE131245 EHA131244:EHA131245 EQW131244:EQW131245 FAS131244:FAS131245 FKO131244:FKO131245 FUK131244:FUK131245 GEG131244:GEG131245 GOC131244:GOC131245 GXY131244:GXY131245 HHU131244:HHU131245 HRQ131244:HRQ131245 IBM131244:IBM131245 ILI131244:ILI131245 IVE131244:IVE131245 JFA131244:JFA131245 JOW131244:JOW131245 JYS131244:JYS131245 KIO131244:KIO131245 KSK131244:KSK131245 LCG131244:LCG131245 LMC131244:LMC131245 LVY131244:LVY131245 MFU131244:MFU131245 MPQ131244:MPQ131245 MZM131244:MZM131245 NJI131244:NJI131245 NTE131244:NTE131245 ODA131244:ODA131245 OMW131244:OMW131245 OWS131244:OWS131245 PGO131244:PGO131245 PQK131244:PQK131245 QAG131244:QAG131245 QKC131244:QKC131245 QTY131244:QTY131245 RDU131244:RDU131245 RNQ131244:RNQ131245 RXM131244:RXM131245 SHI131244:SHI131245 SRE131244:SRE131245 TBA131244:TBA131245 TKW131244:TKW131245 TUS131244:TUS131245 UEO131244:UEO131245 UOK131244:UOK131245 UYG131244:UYG131245 VIC131244:VIC131245 VRY131244:VRY131245 WBU131244:WBU131245 WLQ131244:WLQ131245 WVM131244:WVM131245 E196782:E196783 JA196780:JA196781 SW196780:SW196781 ACS196780:ACS196781 AMO196780:AMO196781 AWK196780:AWK196781 BGG196780:BGG196781 BQC196780:BQC196781 BZY196780:BZY196781 CJU196780:CJU196781 CTQ196780:CTQ196781 DDM196780:DDM196781 DNI196780:DNI196781 DXE196780:DXE196781 EHA196780:EHA196781 EQW196780:EQW196781 FAS196780:FAS196781 FKO196780:FKO196781 FUK196780:FUK196781 GEG196780:GEG196781 GOC196780:GOC196781 GXY196780:GXY196781 HHU196780:HHU196781 HRQ196780:HRQ196781 IBM196780:IBM196781 ILI196780:ILI196781 IVE196780:IVE196781 JFA196780:JFA196781 JOW196780:JOW196781 JYS196780:JYS196781 KIO196780:KIO196781 KSK196780:KSK196781 LCG196780:LCG196781 LMC196780:LMC196781 LVY196780:LVY196781 MFU196780:MFU196781 MPQ196780:MPQ196781 MZM196780:MZM196781 NJI196780:NJI196781 NTE196780:NTE196781 ODA196780:ODA196781 OMW196780:OMW196781 OWS196780:OWS196781 PGO196780:PGO196781 PQK196780:PQK196781 QAG196780:QAG196781 QKC196780:QKC196781 QTY196780:QTY196781 RDU196780:RDU196781 RNQ196780:RNQ196781 RXM196780:RXM196781 SHI196780:SHI196781 SRE196780:SRE196781 TBA196780:TBA196781 TKW196780:TKW196781 TUS196780:TUS196781 UEO196780:UEO196781 UOK196780:UOK196781 UYG196780:UYG196781 VIC196780:VIC196781 VRY196780:VRY196781 WBU196780:WBU196781 WLQ196780:WLQ196781 WVM196780:WVM196781 E262318:E262319 JA262316:JA262317 SW262316:SW262317 ACS262316:ACS262317 AMO262316:AMO262317 AWK262316:AWK262317 BGG262316:BGG262317 BQC262316:BQC262317 BZY262316:BZY262317 CJU262316:CJU262317 CTQ262316:CTQ262317 DDM262316:DDM262317 DNI262316:DNI262317 DXE262316:DXE262317 EHA262316:EHA262317 EQW262316:EQW262317 FAS262316:FAS262317 FKO262316:FKO262317 FUK262316:FUK262317 GEG262316:GEG262317 GOC262316:GOC262317 GXY262316:GXY262317 HHU262316:HHU262317 HRQ262316:HRQ262317 IBM262316:IBM262317 ILI262316:ILI262317 IVE262316:IVE262317 JFA262316:JFA262317 JOW262316:JOW262317 JYS262316:JYS262317 KIO262316:KIO262317 KSK262316:KSK262317 LCG262316:LCG262317 LMC262316:LMC262317 LVY262316:LVY262317 MFU262316:MFU262317 MPQ262316:MPQ262317 MZM262316:MZM262317 NJI262316:NJI262317 NTE262316:NTE262317 ODA262316:ODA262317 OMW262316:OMW262317 OWS262316:OWS262317 PGO262316:PGO262317 PQK262316:PQK262317 QAG262316:QAG262317 QKC262316:QKC262317 QTY262316:QTY262317 RDU262316:RDU262317 RNQ262316:RNQ262317 RXM262316:RXM262317 SHI262316:SHI262317 SRE262316:SRE262317 TBA262316:TBA262317 TKW262316:TKW262317 TUS262316:TUS262317 UEO262316:UEO262317 UOK262316:UOK262317 UYG262316:UYG262317 VIC262316:VIC262317 VRY262316:VRY262317 WBU262316:WBU262317 WLQ262316:WLQ262317 WVM262316:WVM262317 E327854:E327855 JA327852:JA327853 SW327852:SW327853 ACS327852:ACS327853 AMO327852:AMO327853 AWK327852:AWK327853 BGG327852:BGG327853 BQC327852:BQC327853 BZY327852:BZY327853 CJU327852:CJU327853 CTQ327852:CTQ327853 DDM327852:DDM327853 DNI327852:DNI327853 DXE327852:DXE327853 EHA327852:EHA327853 EQW327852:EQW327853 FAS327852:FAS327853 FKO327852:FKO327853 FUK327852:FUK327853 GEG327852:GEG327853 GOC327852:GOC327853 GXY327852:GXY327853 HHU327852:HHU327853 HRQ327852:HRQ327853 IBM327852:IBM327853 ILI327852:ILI327853 IVE327852:IVE327853 JFA327852:JFA327853 JOW327852:JOW327853 JYS327852:JYS327853 KIO327852:KIO327853 KSK327852:KSK327853 LCG327852:LCG327853 LMC327852:LMC327853 LVY327852:LVY327853 MFU327852:MFU327853 MPQ327852:MPQ327853 MZM327852:MZM327853 NJI327852:NJI327853 NTE327852:NTE327853 ODA327852:ODA327853 OMW327852:OMW327853 OWS327852:OWS327853 PGO327852:PGO327853 PQK327852:PQK327853 QAG327852:QAG327853 QKC327852:QKC327853 QTY327852:QTY327853 RDU327852:RDU327853 RNQ327852:RNQ327853 RXM327852:RXM327853 SHI327852:SHI327853 SRE327852:SRE327853 TBA327852:TBA327853 TKW327852:TKW327853 TUS327852:TUS327853 UEO327852:UEO327853 UOK327852:UOK327853 UYG327852:UYG327853 VIC327852:VIC327853 VRY327852:VRY327853 WBU327852:WBU327853 WLQ327852:WLQ327853 WVM327852:WVM327853 E393390:E393391 JA393388:JA393389 SW393388:SW393389 ACS393388:ACS393389 AMO393388:AMO393389 AWK393388:AWK393389 BGG393388:BGG393389 BQC393388:BQC393389 BZY393388:BZY393389 CJU393388:CJU393389 CTQ393388:CTQ393389 DDM393388:DDM393389 DNI393388:DNI393389 DXE393388:DXE393389 EHA393388:EHA393389 EQW393388:EQW393389 FAS393388:FAS393389 FKO393388:FKO393389 FUK393388:FUK393389 GEG393388:GEG393389 GOC393388:GOC393389 GXY393388:GXY393389 HHU393388:HHU393389 HRQ393388:HRQ393389 IBM393388:IBM393389 ILI393388:ILI393389 IVE393388:IVE393389 JFA393388:JFA393389 JOW393388:JOW393389 JYS393388:JYS393389 KIO393388:KIO393389 KSK393388:KSK393389 LCG393388:LCG393389 LMC393388:LMC393389 LVY393388:LVY393389 MFU393388:MFU393389 MPQ393388:MPQ393389 MZM393388:MZM393389 NJI393388:NJI393389 NTE393388:NTE393389 ODA393388:ODA393389 OMW393388:OMW393389 OWS393388:OWS393389 PGO393388:PGO393389 PQK393388:PQK393389 QAG393388:QAG393389 QKC393388:QKC393389 QTY393388:QTY393389 RDU393388:RDU393389 RNQ393388:RNQ393389 RXM393388:RXM393389 SHI393388:SHI393389 SRE393388:SRE393389 TBA393388:TBA393389 TKW393388:TKW393389 TUS393388:TUS393389 UEO393388:UEO393389 UOK393388:UOK393389 UYG393388:UYG393389 VIC393388:VIC393389 VRY393388:VRY393389 WBU393388:WBU393389 WLQ393388:WLQ393389 WVM393388:WVM393389 E458926:E458927 JA458924:JA458925 SW458924:SW458925 ACS458924:ACS458925 AMO458924:AMO458925 AWK458924:AWK458925 BGG458924:BGG458925 BQC458924:BQC458925 BZY458924:BZY458925 CJU458924:CJU458925 CTQ458924:CTQ458925 DDM458924:DDM458925 DNI458924:DNI458925 DXE458924:DXE458925 EHA458924:EHA458925 EQW458924:EQW458925 FAS458924:FAS458925 FKO458924:FKO458925 FUK458924:FUK458925 GEG458924:GEG458925 GOC458924:GOC458925 GXY458924:GXY458925 HHU458924:HHU458925 HRQ458924:HRQ458925 IBM458924:IBM458925 ILI458924:ILI458925 IVE458924:IVE458925 JFA458924:JFA458925 JOW458924:JOW458925 JYS458924:JYS458925 KIO458924:KIO458925 KSK458924:KSK458925 LCG458924:LCG458925 LMC458924:LMC458925 LVY458924:LVY458925 MFU458924:MFU458925 MPQ458924:MPQ458925 MZM458924:MZM458925 NJI458924:NJI458925 NTE458924:NTE458925 ODA458924:ODA458925 OMW458924:OMW458925 OWS458924:OWS458925 PGO458924:PGO458925 PQK458924:PQK458925 QAG458924:QAG458925 QKC458924:QKC458925 QTY458924:QTY458925 RDU458924:RDU458925 RNQ458924:RNQ458925 RXM458924:RXM458925 SHI458924:SHI458925 SRE458924:SRE458925 TBA458924:TBA458925 TKW458924:TKW458925 TUS458924:TUS458925 UEO458924:UEO458925 UOK458924:UOK458925 UYG458924:UYG458925 VIC458924:VIC458925 VRY458924:VRY458925 WBU458924:WBU458925 WLQ458924:WLQ458925 WVM458924:WVM458925 E524462:E524463 JA524460:JA524461 SW524460:SW524461 ACS524460:ACS524461 AMO524460:AMO524461 AWK524460:AWK524461 BGG524460:BGG524461 BQC524460:BQC524461 BZY524460:BZY524461 CJU524460:CJU524461 CTQ524460:CTQ524461 DDM524460:DDM524461 DNI524460:DNI524461 DXE524460:DXE524461 EHA524460:EHA524461 EQW524460:EQW524461 FAS524460:FAS524461 FKO524460:FKO524461 FUK524460:FUK524461 GEG524460:GEG524461 GOC524460:GOC524461 GXY524460:GXY524461 HHU524460:HHU524461 HRQ524460:HRQ524461 IBM524460:IBM524461 ILI524460:ILI524461 IVE524460:IVE524461 JFA524460:JFA524461 JOW524460:JOW524461 JYS524460:JYS524461 KIO524460:KIO524461 KSK524460:KSK524461 LCG524460:LCG524461 LMC524460:LMC524461 LVY524460:LVY524461 MFU524460:MFU524461 MPQ524460:MPQ524461 MZM524460:MZM524461 NJI524460:NJI524461 NTE524460:NTE524461 ODA524460:ODA524461 OMW524460:OMW524461 OWS524460:OWS524461 PGO524460:PGO524461 PQK524460:PQK524461 QAG524460:QAG524461 QKC524460:QKC524461 QTY524460:QTY524461 RDU524460:RDU524461 RNQ524460:RNQ524461 RXM524460:RXM524461 SHI524460:SHI524461 SRE524460:SRE524461 TBA524460:TBA524461 TKW524460:TKW524461 TUS524460:TUS524461 UEO524460:UEO524461 UOK524460:UOK524461 UYG524460:UYG524461 VIC524460:VIC524461 VRY524460:VRY524461 WBU524460:WBU524461 WLQ524460:WLQ524461 WVM524460:WVM524461 E589998:E589999 JA589996:JA589997 SW589996:SW589997 ACS589996:ACS589997 AMO589996:AMO589997 AWK589996:AWK589997 BGG589996:BGG589997 BQC589996:BQC589997 BZY589996:BZY589997 CJU589996:CJU589997 CTQ589996:CTQ589997 DDM589996:DDM589997 DNI589996:DNI589997 DXE589996:DXE589997 EHA589996:EHA589997 EQW589996:EQW589997 FAS589996:FAS589997 FKO589996:FKO589997 FUK589996:FUK589997 GEG589996:GEG589997 GOC589996:GOC589997 GXY589996:GXY589997 HHU589996:HHU589997 HRQ589996:HRQ589997 IBM589996:IBM589997 ILI589996:ILI589997 IVE589996:IVE589997 JFA589996:JFA589997 JOW589996:JOW589997 JYS589996:JYS589997 KIO589996:KIO589997 KSK589996:KSK589997 LCG589996:LCG589997 LMC589996:LMC589997 LVY589996:LVY589997 MFU589996:MFU589997 MPQ589996:MPQ589997 MZM589996:MZM589997 NJI589996:NJI589997 NTE589996:NTE589997 ODA589996:ODA589997 OMW589996:OMW589997 OWS589996:OWS589997 PGO589996:PGO589997 PQK589996:PQK589997 QAG589996:QAG589997 QKC589996:QKC589997 QTY589996:QTY589997 RDU589996:RDU589997 RNQ589996:RNQ589997 RXM589996:RXM589997 SHI589996:SHI589997 SRE589996:SRE589997 TBA589996:TBA589997 TKW589996:TKW589997 TUS589996:TUS589997 UEO589996:UEO589997 UOK589996:UOK589997 UYG589996:UYG589997 VIC589996:VIC589997 VRY589996:VRY589997 WBU589996:WBU589997 WLQ589996:WLQ589997 WVM589996:WVM589997 E655534:E655535 JA655532:JA655533 SW655532:SW655533 ACS655532:ACS655533 AMO655532:AMO655533 AWK655532:AWK655533 BGG655532:BGG655533 BQC655532:BQC655533 BZY655532:BZY655533 CJU655532:CJU655533 CTQ655532:CTQ655533 DDM655532:DDM655533 DNI655532:DNI655533 DXE655532:DXE655533 EHA655532:EHA655533 EQW655532:EQW655533 FAS655532:FAS655533 FKO655532:FKO655533 FUK655532:FUK655533 GEG655532:GEG655533 GOC655532:GOC655533 GXY655532:GXY655533 HHU655532:HHU655533 HRQ655532:HRQ655533 IBM655532:IBM655533 ILI655532:ILI655533 IVE655532:IVE655533 JFA655532:JFA655533 JOW655532:JOW655533 JYS655532:JYS655533 KIO655532:KIO655533 KSK655532:KSK655533 LCG655532:LCG655533 LMC655532:LMC655533 LVY655532:LVY655533 MFU655532:MFU655533 MPQ655532:MPQ655533 MZM655532:MZM655533 NJI655532:NJI655533 NTE655532:NTE655533 ODA655532:ODA655533 OMW655532:OMW655533 OWS655532:OWS655533 PGO655532:PGO655533 PQK655532:PQK655533 QAG655532:QAG655533 QKC655532:QKC655533 QTY655532:QTY655533 RDU655532:RDU655533 RNQ655532:RNQ655533 RXM655532:RXM655533 SHI655532:SHI655533 SRE655532:SRE655533 TBA655532:TBA655533 TKW655532:TKW655533 TUS655532:TUS655533 UEO655532:UEO655533 UOK655532:UOK655533 UYG655532:UYG655533 VIC655532:VIC655533 VRY655532:VRY655533 WBU655532:WBU655533 WLQ655532:WLQ655533 WVM655532:WVM655533 E721070:E721071 JA721068:JA721069 SW721068:SW721069 ACS721068:ACS721069 AMO721068:AMO721069 AWK721068:AWK721069 BGG721068:BGG721069 BQC721068:BQC721069 BZY721068:BZY721069 CJU721068:CJU721069 CTQ721068:CTQ721069 DDM721068:DDM721069 DNI721068:DNI721069 DXE721068:DXE721069 EHA721068:EHA721069 EQW721068:EQW721069 FAS721068:FAS721069 FKO721068:FKO721069 FUK721068:FUK721069 GEG721068:GEG721069 GOC721068:GOC721069 GXY721068:GXY721069 HHU721068:HHU721069 HRQ721068:HRQ721069 IBM721068:IBM721069 ILI721068:ILI721069 IVE721068:IVE721069 JFA721068:JFA721069 JOW721068:JOW721069 JYS721068:JYS721069 KIO721068:KIO721069 KSK721068:KSK721069 LCG721068:LCG721069 LMC721068:LMC721069 LVY721068:LVY721069 MFU721068:MFU721069 MPQ721068:MPQ721069 MZM721068:MZM721069 NJI721068:NJI721069 NTE721068:NTE721069 ODA721068:ODA721069 OMW721068:OMW721069 OWS721068:OWS721069 PGO721068:PGO721069 PQK721068:PQK721069 QAG721068:QAG721069 QKC721068:QKC721069 QTY721068:QTY721069 RDU721068:RDU721069 RNQ721068:RNQ721069 RXM721068:RXM721069 SHI721068:SHI721069 SRE721068:SRE721069 TBA721068:TBA721069 TKW721068:TKW721069 TUS721068:TUS721069 UEO721068:UEO721069 UOK721068:UOK721069 UYG721068:UYG721069 VIC721068:VIC721069 VRY721068:VRY721069 WBU721068:WBU721069 WLQ721068:WLQ721069 WVM721068:WVM721069 E786606:E786607 JA786604:JA786605 SW786604:SW786605 ACS786604:ACS786605 AMO786604:AMO786605 AWK786604:AWK786605 BGG786604:BGG786605 BQC786604:BQC786605 BZY786604:BZY786605 CJU786604:CJU786605 CTQ786604:CTQ786605 DDM786604:DDM786605 DNI786604:DNI786605 DXE786604:DXE786605 EHA786604:EHA786605 EQW786604:EQW786605 FAS786604:FAS786605 FKO786604:FKO786605 FUK786604:FUK786605 GEG786604:GEG786605 GOC786604:GOC786605 GXY786604:GXY786605 HHU786604:HHU786605 HRQ786604:HRQ786605 IBM786604:IBM786605 ILI786604:ILI786605 IVE786604:IVE786605 JFA786604:JFA786605 JOW786604:JOW786605 JYS786604:JYS786605 KIO786604:KIO786605 KSK786604:KSK786605 LCG786604:LCG786605 LMC786604:LMC786605 LVY786604:LVY786605 MFU786604:MFU786605 MPQ786604:MPQ786605 MZM786604:MZM786605 NJI786604:NJI786605 NTE786604:NTE786605 ODA786604:ODA786605 OMW786604:OMW786605 OWS786604:OWS786605 PGO786604:PGO786605 PQK786604:PQK786605 QAG786604:QAG786605 QKC786604:QKC786605 QTY786604:QTY786605 RDU786604:RDU786605 RNQ786604:RNQ786605 RXM786604:RXM786605 SHI786604:SHI786605 SRE786604:SRE786605 TBA786604:TBA786605 TKW786604:TKW786605 TUS786604:TUS786605 UEO786604:UEO786605 UOK786604:UOK786605 UYG786604:UYG786605 VIC786604:VIC786605 VRY786604:VRY786605 WBU786604:WBU786605 WLQ786604:WLQ786605 WVM786604:WVM786605 E852142:E852143 JA852140:JA852141 SW852140:SW852141 ACS852140:ACS852141 AMO852140:AMO852141 AWK852140:AWK852141 BGG852140:BGG852141 BQC852140:BQC852141 BZY852140:BZY852141 CJU852140:CJU852141 CTQ852140:CTQ852141 DDM852140:DDM852141 DNI852140:DNI852141 DXE852140:DXE852141 EHA852140:EHA852141 EQW852140:EQW852141 FAS852140:FAS852141 FKO852140:FKO852141 FUK852140:FUK852141 GEG852140:GEG852141 GOC852140:GOC852141 GXY852140:GXY852141 HHU852140:HHU852141 HRQ852140:HRQ852141 IBM852140:IBM852141 ILI852140:ILI852141 IVE852140:IVE852141 JFA852140:JFA852141 JOW852140:JOW852141 JYS852140:JYS852141 KIO852140:KIO852141 KSK852140:KSK852141 LCG852140:LCG852141 LMC852140:LMC852141 LVY852140:LVY852141 MFU852140:MFU852141 MPQ852140:MPQ852141 MZM852140:MZM852141 NJI852140:NJI852141 NTE852140:NTE852141 ODA852140:ODA852141 OMW852140:OMW852141 OWS852140:OWS852141 PGO852140:PGO852141 PQK852140:PQK852141 QAG852140:QAG852141 QKC852140:QKC852141 QTY852140:QTY852141 RDU852140:RDU852141 RNQ852140:RNQ852141 RXM852140:RXM852141 SHI852140:SHI852141 SRE852140:SRE852141 TBA852140:TBA852141 TKW852140:TKW852141 TUS852140:TUS852141 UEO852140:UEO852141 UOK852140:UOK852141 UYG852140:UYG852141 VIC852140:VIC852141 VRY852140:VRY852141 WBU852140:WBU852141 WLQ852140:WLQ852141 WVM852140:WVM852141 E917678:E917679 JA917676:JA917677 SW917676:SW917677 ACS917676:ACS917677 AMO917676:AMO917677 AWK917676:AWK917677 BGG917676:BGG917677 BQC917676:BQC917677 BZY917676:BZY917677 CJU917676:CJU917677 CTQ917676:CTQ917677 DDM917676:DDM917677 DNI917676:DNI917677 DXE917676:DXE917677 EHA917676:EHA917677 EQW917676:EQW917677 FAS917676:FAS917677 FKO917676:FKO917677 FUK917676:FUK917677 GEG917676:GEG917677 GOC917676:GOC917677 GXY917676:GXY917677 HHU917676:HHU917677 HRQ917676:HRQ917677 IBM917676:IBM917677 ILI917676:ILI917677 IVE917676:IVE917677 JFA917676:JFA917677 JOW917676:JOW917677 JYS917676:JYS917677 KIO917676:KIO917677 KSK917676:KSK917677 LCG917676:LCG917677 LMC917676:LMC917677 LVY917676:LVY917677 MFU917676:MFU917677 MPQ917676:MPQ917677 MZM917676:MZM917677 NJI917676:NJI917677 NTE917676:NTE917677 ODA917676:ODA917677 OMW917676:OMW917677 OWS917676:OWS917677 PGO917676:PGO917677 PQK917676:PQK917677 QAG917676:QAG917677 QKC917676:QKC917677 QTY917676:QTY917677 RDU917676:RDU917677 RNQ917676:RNQ917677 RXM917676:RXM917677 SHI917676:SHI917677 SRE917676:SRE917677 TBA917676:TBA917677 TKW917676:TKW917677 TUS917676:TUS917677 UEO917676:UEO917677 UOK917676:UOK917677 UYG917676:UYG917677 VIC917676:VIC917677 VRY917676:VRY917677 WBU917676:WBU917677 WLQ917676:WLQ917677 WVM917676:WVM917677 E983214:E983215 JA983212:JA983213 SW983212:SW983213 ACS983212:ACS983213 AMO983212:AMO983213 AWK983212:AWK983213 BGG983212:BGG983213 BQC983212:BQC983213 BZY983212:BZY983213 CJU983212:CJU983213 CTQ983212:CTQ983213 DDM983212:DDM983213 DNI983212:DNI983213 DXE983212:DXE983213 EHA983212:EHA983213 EQW983212:EQW983213 FAS983212:FAS983213 FKO983212:FKO983213 FUK983212:FUK983213 GEG983212:GEG983213 GOC983212:GOC983213 GXY983212:GXY983213 HHU983212:HHU983213 HRQ983212:HRQ983213 IBM983212:IBM983213 ILI983212:ILI983213 IVE983212:IVE983213 JFA983212:JFA983213 JOW983212:JOW983213 JYS983212:JYS983213 KIO983212:KIO983213 KSK983212:KSK983213 LCG983212:LCG983213 LMC983212:LMC983213 LVY983212:LVY983213 MFU983212:MFU983213 MPQ983212:MPQ983213 MZM983212:MZM983213 NJI983212:NJI983213 NTE983212:NTE983213 ODA983212:ODA983213 OMW983212:OMW983213 OWS983212:OWS983213 PGO983212:PGO983213 PQK983212:PQK983213 QAG983212:QAG983213 QKC983212:QKC983213 QTY983212:QTY983213 RDU983212:RDU983213 RNQ983212:RNQ983213 RXM983212:RXM983213 SHI983212:SHI983213 SRE983212:SRE983213 TBA983212:TBA983213 TKW983212:TKW983213 TUS983212:TUS983213 UEO983212:UEO983213 UOK983212:UOK983213 UYG983212:UYG983213 VIC983212:VIC983213 VRY983212:VRY983213 WBU983212:WBU983213 WLQ983212:WLQ983213 WVM983212:WVM983213 E65715:E65723 JA65713:JA65721 SW65713:SW65721 ACS65713:ACS65721 AMO65713:AMO65721 AWK65713:AWK65721 BGG65713:BGG65721 BQC65713:BQC65721 BZY65713:BZY65721 CJU65713:CJU65721 CTQ65713:CTQ65721 DDM65713:DDM65721 DNI65713:DNI65721 DXE65713:DXE65721 EHA65713:EHA65721 EQW65713:EQW65721 FAS65713:FAS65721 FKO65713:FKO65721 FUK65713:FUK65721 GEG65713:GEG65721 GOC65713:GOC65721 GXY65713:GXY65721 HHU65713:HHU65721 HRQ65713:HRQ65721 IBM65713:IBM65721 ILI65713:ILI65721 IVE65713:IVE65721 JFA65713:JFA65721 JOW65713:JOW65721 JYS65713:JYS65721 KIO65713:KIO65721 KSK65713:KSK65721 LCG65713:LCG65721 LMC65713:LMC65721 LVY65713:LVY65721 MFU65713:MFU65721 MPQ65713:MPQ65721 MZM65713:MZM65721 NJI65713:NJI65721 NTE65713:NTE65721 ODA65713:ODA65721 OMW65713:OMW65721 OWS65713:OWS65721 PGO65713:PGO65721 PQK65713:PQK65721 QAG65713:QAG65721 QKC65713:QKC65721 QTY65713:QTY65721 RDU65713:RDU65721 RNQ65713:RNQ65721 RXM65713:RXM65721 SHI65713:SHI65721 SRE65713:SRE65721 TBA65713:TBA65721 TKW65713:TKW65721 TUS65713:TUS65721 UEO65713:UEO65721 UOK65713:UOK65721 UYG65713:UYG65721 VIC65713:VIC65721 VRY65713:VRY65721 WBU65713:WBU65721 WLQ65713:WLQ65721 WVM65713:WVM65721 E131251:E131259 JA131249:JA131257 SW131249:SW131257 ACS131249:ACS131257 AMO131249:AMO131257 AWK131249:AWK131257 BGG131249:BGG131257 BQC131249:BQC131257 BZY131249:BZY131257 CJU131249:CJU131257 CTQ131249:CTQ131257 DDM131249:DDM131257 DNI131249:DNI131257 DXE131249:DXE131257 EHA131249:EHA131257 EQW131249:EQW131257 FAS131249:FAS131257 FKO131249:FKO131257 FUK131249:FUK131257 GEG131249:GEG131257 GOC131249:GOC131257 GXY131249:GXY131257 HHU131249:HHU131257 HRQ131249:HRQ131257 IBM131249:IBM131257 ILI131249:ILI131257 IVE131249:IVE131257 JFA131249:JFA131257 JOW131249:JOW131257 JYS131249:JYS131257 KIO131249:KIO131257 KSK131249:KSK131257 LCG131249:LCG131257 LMC131249:LMC131257 LVY131249:LVY131257 MFU131249:MFU131257 MPQ131249:MPQ131257 MZM131249:MZM131257 NJI131249:NJI131257 NTE131249:NTE131257 ODA131249:ODA131257 OMW131249:OMW131257 OWS131249:OWS131257 PGO131249:PGO131257 PQK131249:PQK131257 QAG131249:QAG131257 QKC131249:QKC131257 QTY131249:QTY131257 RDU131249:RDU131257 RNQ131249:RNQ131257 RXM131249:RXM131257 SHI131249:SHI131257 SRE131249:SRE131257 TBA131249:TBA131257 TKW131249:TKW131257 TUS131249:TUS131257 UEO131249:UEO131257 UOK131249:UOK131257 UYG131249:UYG131257 VIC131249:VIC131257 VRY131249:VRY131257 WBU131249:WBU131257 WLQ131249:WLQ131257 WVM131249:WVM131257 E196787:E196795 JA196785:JA196793 SW196785:SW196793 ACS196785:ACS196793 AMO196785:AMO196793 AWK196785:AWK196793 BGG196785:BGG196793 BQC196785:BQC196793 BZY196785:BZY196793 CJU196785:CJU196793 CTQ196785:CTQ196793 DDM196785:DDM196793 DNI196785:DNI196793 DXE196785:DXE196793 EHA196785:EHA196793 EQW196785:EQW196793 FAS196785:FAS196793 FKO196785:FKO196793 FUK196785:FUK196793 GEG196785:GEG196793 GOC196785:GOC196793 GXY196785:GXY196793 HHU196785:HHU196793 HRQ196785:HRQ196793 IBM196785:IBM196793 ILI196785:ILI196793 IVE196785:IVE196793 JFA196785:JFA196793 JOW196785:JOW196793 JYS196785:JYS196793 KIO196785:KIO196793 KSK196785:KSK196793 LCG196785:LCG196793 LMC196785:LMC196793 LVY196785:LVY196793 MFU196785:MFU196793 MPQ196785:MPQ196793 MZM196785:MZM196793 NJI196785:NJI196793 NTE196785:NTE196793 ODA196785:ODA196793 OMW196785:OMW196793 OWS196785:OWS196793 PGO196785:PGO196793 PQK196785:PQK196793 QAG196785:QAG196793 QKC196785:QKC196793 QTY196785:QTY196793 RDU196785:RDU196793 RNQ196785:RNQ196793 RXM196785:RXM196793 SHI196785:SHI196793 SRE196785:SRE196793 TBA196785:TBA196793 TKW196785:TKW196793 TUS196785:TUS196793 UEO196785:UEO196793 UOK196785:UOK196793 UYG196785:UYG196793 VIC196785:VIC196793 VRY196785:VRY196793 WBU196785:WBU196793 WLQ196785:WLQ196793 WVM196785:WVM196793 E262323:E262331 JA262321:JA262329 SW262321:SW262329 ACS262321:ACS262329 AMO262321:AMO262329 AWK262321:AWK262329 BGG262321:BGG262329 BQC262321:BQC262329 BZY262321:BZY262329 CJU262321:CJU262329 CTQ262321:CTQ262329 DDM262321:DDM262329 DNI262321:DNI262329 DXE262321:DXE262329 EHA262321:EHA262329 EQW262321:EQW262329 FAS262321:FAS262329 FKO262321:FKO262329 FUK262321:FUK262329 GEG262321:GEG262329 GOC262321:GOC262329 GXY262321:GXY262329 HHU262321:HHU262329 HRQ262321:HRQ262329 IBM262321:IBM262329 ILI262321:ILI262329 IVE262321:IVE262329 JFA262321:JFA262329 JOW262321:JOW262329 JYS262321:JYS262329 KIO262321:KIO262329 KSK262321:KSK262329 LCG262321:LCG262329 LMC262321:LMC262329 LVY262321:LVY262329 MFU262321:MFU262329 MPQ262321:MPQ262329 MZM262321:MZM262329 NJI262321:NJI262329 NTE262321:NTE262329 ODA262321:ODA262329 OMW262321:OMW262329 OWS262321:OWS262329 PGO262321:PGO262329 PQK262321:PQK262329 QAG262321:QAG262329 QKC262321:QKC262329 QTY262321:QTY262329 RDU262321:RDU262329 RNQ262321:RNQ262329 RXM262321:RXM262329 SHI262321:SHI262329 SRE262321:SRE262329 TBA262321:TBA262329 TKW262321:TKW262329 TUS262321:TUS262329 UEO262321:UEO262329 UOK262321:UOK262329 UYG262321:UYG262329 VIC262321:VIC262329 VRY262321:VRY262329 WBU262321:WBU262329 WLQ262321:WLQ262329 WVM262321:WVM262329 E327859:E327867 JA327857:JA327865 SW327857:SW327865 ACS327857:ACS327865 AMO327857:AMO327865 AWK327857:AWK327865 BGG327857:BGG327865 BQC327857:BQC327865 BZY327857:BZY327865 CJU327857:CJU327865 CTQ327857:CTQ327865 DDM327857:DDM327865 DNI327857:DNI327865 DXE327857:DXE327865 EHA327857:EHA327865 EQW327857:EQW327865 FAS327857:FAS327865 FKO327857:FKO327865 FUK327857:FUK327865 GEG327857:GEG327865 GOC327857:GOC327865 GXY327857:GXY327865 HHU327857:HHU327865 HRQ327857:HRQ327865 IBM327857:IBM327865 ILI327857:ILI327865 IVE327857:IVE327865 JFA327857:JFA327865 JOW327857:JOW327865 JYS327857:JYS327865 KIO327857:KIO327865 KSK327857:KSK327865 LCG327857:LCG327865 LMC327857:LMC327865 LVY327857:LVY327865 MFU327857:MFU327865 MPQ327857:MPQ327865 MZM327857:MZM327865 NJI327857:NJI327865 NTE327857:NTE327865 ODA327857:ODA327865 OMW327857:OMW327865 OWS327857:OWS327865 PGO327857:PGO327865 PQK327857:PQK327865 QAG327857:QAG327865 QKC327857:QKC327865 QTY327857:QTY327865 RDU327857:RDU327865 RNQ327857:RNQ327865 RXM327857:RXM327865 SHI327857:SHI327865 SRE327857:SRE327865 TBA327857:TBA327865 TKW327857:TKW327865 TUS327857:TUS327865 UEO327857:UEO327865 UOK327857:UOK327865 UYG327857:UYG327865 VIC327857:VIC327865 VRY327857:VRY327865 WBU327857:WBU327865 WLQ327857:WLQ327865 WVM327857:WVM327865 E393395:E393403 JA393393:JA393401 SW393393:SW393401 ACS393393:ACS393401 AMO393393:AMO393401 AWK393393:AWK393401 BGG393393:BGG393401 BQC393393:BQC393401 BZY393393:BZY393401 CJU393393:CJU393401 CTQ393393:CTQ393401 DDM393393:DDM393401 DNI393393:DNI393401 DXE393393:DXE393401 EHA393393:EHA393401 EQW393393:EQW393401 FAS393393:FAS393401 FKO393393:FKO393401 FUK393393:FUK393401 GEG393393:GEG393401 GOC393393:GOC393401 GXY393393:GXY393401 HHU393393:HHU393401 HRQ393393:HRQ393401 IBM393393:IBM393401 ILI393393:ILI393401 IVE393393:IVE393401 JFA393393:JFA393401 JOW393393:JOW393401 JYS393393:JYS393401 KIO393393:KIO393401 KSK393393:KSK393401 LCG393393:LCG393401 LMC393393:LMC393401 LVY393393:LVY393401 MFU393393:MFU393401 MPQ393393:MPQ393401 MZM393393:MZM393401 NJI393393:NJI393401 NTE393393:NTE393401 ODA393393:ODA393401 OMW393393:OMW393401 OWS393393:OWS393401 PGO393393:PGO393401 PQK393393:PQK393401 QAG393393:QAG393401 QKC393393:QKC393401 QTY393393:QTY393401 RDU393393:RDU393401 RNQ393393:RNQ393401 RXM393393:RXM393401 SHI393393:SHI393401 SRE393393:SRE393401 TBA393393:TBA393401 TKW393393:TKW393401 TUS393393:TUS393401 UEO393393:UEO393401 UOK393393:UOK393401 UYG393393:UYG393401 VIC393393:VIC393401 VRY393393:VRY393401 WBU393393:WBU393401 WLQ393393:WLQ393401 WVM393393:WVM393401 E458931:E458939 JA458929:JA458937 SW458929:SW458937 ACS458929:ACS458937 AMO458929:AMO458937 AWK458929:AWK458937 BGG458929:BGG458937 BQC458929:BQC458937 BZY458929:BZY458937 CJU458929:CJU458937 CTQ458929:CTQ458937 DDM458929:DDM458937 DNI458929:DNI458937 DXE458929:DXE458937 EHA458929:EHA458937 EQW458929:EQW458937 FAS458929:FAS458937 FKO458929:FKO458937 FUK458929:FUK458937 GEG458929:GEG458937 GOC458929:GOC458937 GXY458929:GXY458937 HHU458929:HHU458937 HRQ458929:HRQ458937 IBM458929:IBM458937 ILI458929:ILI458937 IVE458929:IVE458937 JFA458929:JFA458937 JOW458929:JOW458937 JYS458929:JYS458937 KIO458929:KIO458937 KSK458929:KSK458937 LCG458929:LCG458937 LMC458929:LMC458937 LVY458929:LVY458937 MFU458929:MFU458937 MPQ458929:MPQ458937 MZM458929:MZM458937 NJI458929:NJI458937 NTE458929:NTE458937 ODA458929:ODA458937 OMW458929:OMW458937 OWS458929:OWS458937 PGO458929:PGO458937 PQK458929:PQK458937 QAG458929:QAG458937 QKC458929:QKC458937 QTY458929:QTY458937 RDU458929:RDU458937 RNQ458929:RNQ458937 RXM458929:RXM458937 SHI458929:SHI458937 SRE458929:SRE458937 TBA458929:TBA458937 TKW458929:TKW458937 TUS458929:TUS458937 UEO458929:UEO458937 UOK458929:UOK458937 UYG458929:UYG458937 VIC458929:VIC458937 VRY458929:VRY458937 WBU458929:WBU458937 WLQ458929:WLQ458937 WVM458929:WVM458937 E524467:E524475 JA524465:JA524473 SW524465:SW524473 ACS524465:ACS524473 AMO524465:AMO524473 AWK524465:AWK524473 BGG524465:BGG524473 BQC524465:BQC524473 BZY524465:BZY524473 CJU524465:CJU524473 CTQ524465:CTQ524473 DDM524465:DDM524473 DNI524465:DNI524473 DXE524465:DXE524473 EHA524465:EHA524473 EQW524465:EQW524473 FAS524465:FAS524473 FKO524465:FKO524473 FUK524465:FUK524473 GEG524465:GEG524473 GOC524465:GOC524473 GXY524465:GXY524473 HHU524465:HHU524473 HRQ524465:HRQ524473 IBM524465:IBM524473 ILI524465:ILI524473 IVE524465:IVE524473 JFA524465:JFA524473 JOW524465:JOW524473 JYS524465:JYS524473 KIO524465:KIO524473 KSK524465:KSK524473 LCG524465:LCG524473 LMC524465:LMC524473 LVY524465:LVY524473 MFU524465:MFU524473 MPQ524465:MPQ524473 MZM524465:MZM524473 NJI524465:NJI524473 NTE524465:NTE524473 ODA524465:ODA524473 OMW524465:OMW524473 OWS524465:OWS524473 PGO524465:PGO524473 PQK524465:PQK524473 QAG524465:QAG524473 QKC524465:QKC524473 QTY524465:QTY524473 RDU524465:RDU524473 RNQ524465:RNQ524473 RXM524465:RXM524473 SHI524465:SHI524473 SRE524465:SRE524473 TBA524465:TBA524473 TKW524465:TKW524473 TUS524465:TUS524473 UEO524465:UEO524473 UOK524465:UOK524473 UYG524465:UYG524473 VIC524465:VIC524473 VRY524465:VRY524473 WBU524465:WBU524473 WLQ524465:WLQ524473 WVM524465:WVM524473 E590003:E590011 JA590001:JA590009 SW590001:SW590009 ACS590001:ACS590009 AMO590001:AMO590009 AWK590001:AWK590009 BGG590001:BGG590009 BQC590001:BQC590009 BZY590001:BZY590009 CJU590001:CJU590009 CTQ590001:CTQ590009 DDM590001:DDM590009 DNI590001:DNI590009 DXE590001:DXE590009 EHA590001:EHA590009 EQW590001:EQW590009 FAS590001:FAS590009 FKO590001:FKO590009 FUK590001:FUK590009 GEG590001:GEG590009 GOC590001:GOC590009 GXY590001:GXY590009 HHU590001:HHU590009 HRQ590001:HRQ590009 IBM590001:IBM590009 ILI590001:ILI590009 IVE590001:IVE590009 JFA590001:JFA590009 JOW590001:JOW590009 JYS590001:JYS590009 KIO590001:KIO590009 KSK590001:KSK590009 LCG590001:LCG590009 LMC590001:LMC590009 LVY590001:LVY590009 MFU590001:MFU590009 MPQ590001:MPQ590009 MZM590001:MZM590009 NJI590001:NJI590009 NTE590001:NTE590009 ODA590001:ODA590009 OMW590001:OMW590009 OWS590001:OWS590009 PGO590001:PGO590009 PQK590001:PQK590009 QAG590001:QAG590009 QKC590001:QKC590009 QTY590001:QTY590009 RDU590001:RDU590009 RNQ590001:RNQ590009 RXM590001:RXM590009 SHI590001:SHI590009 SRE590001:SRE590009 TBA590001:TBA590009 TKW590001:TKW590009 TUS590001:TUS590009 UEO590001:UEO590009 UOK590001:UOK590009 UYG590001:UYG590009 VIC590001:VIC590009 VRY590001:VRY590009 WBU590001:WBU590009 WLQ590001:WLQ590009 WVM590001:WVM590009 E655539:E655547 JA655537:JA655545 SW655537:SW655545 ACS655537:ACS655545 AMO655537:AMO655545 AWK655537:AWK655545 BGG655537:BGG655545 BQC655537:BQC655545 BZY655537:BZY655545 CJU655537:CJU655545 CTQ655537:CTQ655545 DDM655537:DDM655545 DNI655537:DNI655545 DXE655537:DXE655545 EHA655537:EHA655545 EQW655537:EQW655545 FAS655537:FAS655545 FKO655537:FKO655545 FUK655537:FUK655545 GEG655537:GEG655545 GOC655537:GOC655545 GXY655537:GXY655545 HHU655537:HHU655545 HRQ655537:HRQ655545 IBM655537:IBM655545 ILI655537:ILI655545 IVE655537:IVE655545 JFA655537:JFA655545 JOW655537:JOW655545 JYS655537:JYS655545 KIO655537:KIO655545 KSK655537:KSK655545 LCG655537:LCG655545 LMC655537:LMC655545 LVY655537:LVY655545 MFU655537:MFU655545 MPQ655537:MPQ655545 MZM655537:MZM655545 NJI655537:NJI655545 NTE655537:NTE655545 ODA655537:ODA655545 OMW655537:OMW655545 OWS655537:OWS655545 PGO655537:PGO655545 PQK655537:PQK655545 QAG655537:QAG655545 QKC655537:QKC655545 QTY655537:QTY655545 RDU655537:RDU655545 RNQ655537:RNQ655545 RXM655537:RXM655545 SHI655537:SHI655545 SRE655537:SRE655545 TBA655537:TBA655545 TKW655537:TKW655545 TUS655537:TUS655545 UEO655537:UEO655545 UOK655537:UOK655545 UYG655537:UYG655545 VIC655537:VIC655545 VRY655537:VRY655545 WBU655537:WBU655545 WLQ655537:WLQ655545 WVM655537:WVM655545 E721075:E721083 JA721073:JA721081 SW721073:SW721081 ACS721073:ACS721081 AMO721073:AMO721081 AWK721073:AWK721081 BGG721073:BGG721081 BQC721073:BQC721081 BZY721073:BZY721081 CJU721073:CJU721081 CTQ721073:CTQ721081 DDM721073:DDM721081 DNI721073:DNI721081 DXE721073:DXE721081 EHA721073:EHA721081 EQW721073:EQW721081 FAS721073:FAS721081 FKO721073:FKO721081 FUK721073:FUK721081 GEG721073:GEG721081 GOC721073:GOC721081 GXY721073:GXY721081 HHU721073:HHU721081 HRQ721073:HRQ721081 IBM721073:IBM721081 ILI721073:ILI721081 IVE721073:IVE721081 JFA721073:JFA721081 JOW721073:JOW721081 JYS721073:JYS721081 KIO721073:KIO721081 KSK721073:KSK721081 LCG721073:LCG721081 LMC721073:LMC721081 LVY721073:LVY721081 MFU721073:MFU721081 MPQ721073:MPQ721081 MZM721073:MZM721081 NJI721073:NJI721081 NTE721073:NTE721081 ODA721073:ODA721081 OMW721073:OMW721081 OWS721073:OWS721081 PGO721073:PGO721081 PQK721073:PQK721081 QAG721073:QAG721081 QKC721073:QKC721081 QTY721073:QTY721081 RDU721073:RDU721081 RNQ721073:RNQ721081 RXM721073:RXM721081 SHI721073:SHI721081 SRE721073:SRE721081 TBA721073:TBA721081 TKW721073:TKW721081 TUS721073:TUS721081 UEO721073:UEO721081 UOK721073:UOK721081 UYG721073:UYG721081 VIC721073:VIC721081 VRY721073:VRY721081 WBU721073:WBU721081 WLQ721073:WLQ721081 WVM721073:WVM721081 E786611:E786619 JA786609:JA786617 SW786609:SW786617 ACS786609:ACS786617 AMO786609:AMO786617 AWK786609:AWK786617 BGG786609:BGG786617 BQC786609:BQC786617 BZY786609:BZY786617 CJU786609:CJU786617 CTQ786609:CTQ786617 DDM786609:DDM786617 DNI786609:DNI786617 DXE786609:DXE786617 EHA786609:EHA786617 EQW786609:EQW786617 FAS786609:FAS786617 FKO786609:FKO786617 FUK786609:FUK786617 GEG786609:GEG786617 GOC786609:GOC786617 GXY786609:GXY786617 HHU786609:HHU786617 HRQ786609:HRQ786617 IBM786609:IBM786617 ILI786609:ILI786617 IVE786609:IVE786617 JFA786609:JFA786617 JOW786609:JOW786617 JYS786609:JYS786617 KIO786609:KIO786617 KSK786609:KSK786617 LCG786609:LCG786617 LMC786609:LMC786617 LVY786609:LVY786617 MFU786609:MFU786617 MPQ786609:MPQ786617 MZM786609:MZM786617 NJI786609:NJI786617 NTE786609:NTE786617 ODA786609:ODA786617 OMW786609:OMW786617 OWS786609:OWS786617 PGO786609:PGO786617 PQK786609:PQK786617 QAG786609:QAG786617 QKC786609:QKC786617 QTY786609:QTY786617 RDU786609:RDU786617 RNQ786609:RNQ786617 RXM786609:RXM786617 SHI786609:SHI786617 SRE786609:SRE786617 TBA786609:TBA786617 TKW786609:TKW786617 TUS786609:TUS786617 UEO786609:UEO786617 UOK786609:UOK786617 UYG786609:UYG786617 VIC786609:VIC786617 VRY786609:VRY786617 WBU786609:WBU786617 WLQ786609:WLQ786617 WVM786609:WVM786617 E852147:E852155 JA852145:JA852153 SW852145:SW852153 ACS852145:ACS852153 AMO852145:AMO852153 AWK852145:AWK852153 BGG852145:BGG852153 BQC852145:BQC852153 BZY852145:BZY852153 CJU852145:CJU852153 CTQ852145:CTQ852153 DDM852145:DDM852153 DNI852145:DNI852153 DXE852145:DXE852153 EHA852145:EHA852153 EQW852145:EQW852153 FAS852145:FAS852153 FKO852145:FKO852153 FUK852145:FUK852153 GEG852145:GEG852153 GOC852145:GOC852153 GXY852145:GXY852153 HHU852145:HHU852153 HRQ852145:HRQ852153 IBM852145:IBM852153 ILI852145:ILI852153 IVE852145:IVE852153 JFA852145:JFA852153 JOW852145:JOW852153 JYS852145:JYS852153 KIO852145:KIO852153 KSK852145:KSK852153 LCG852145:LCG852153 LMC852145:LMC852153 LVY852145:LVY852153 MFU852145:MFU852153 MPQ852145:MPQ852153 MZM852145:MZM852153 NJI852145:NJI852153 NTE852145:NTE852153 ODA852145:ODA852153 OMW852145:OMW852153 OWS852145:OWS852153 PGO852145:PGO852153 PQK852145:PQK852153 QAG852145:QAG852153 QKC852145:QKC852153 QTY852145:QTY852153 RDU852145:RDU852153 RNQ852145:RNQ852153 RXM852145:RXM852153 SHI852145:SHI852153 SRE852145:SRE852153 TBA852145:TBA852153 TKW852145:TKW852153 TUS852145:TUS852153 UEO852145:UEO852153 UOK852145:UOK852153 UYG852145:UYG852153 VIC852145:VIC852153 VRY852145:VRY852153 WBU852145:WBU852153 WLQ852145:WLQ852153 WVM852145:WVM852153 E917683:E917691 JA917681:JA917689 SW917681:SW917689 ACS917681:ACS917689 AMO917681:AMO917689 AWK917681:AWK917689 BGG917681:BGG917689 BQC917681:BQC917689 BZY917681:BZY917689 CJU917681:CJU917689 CTQ917681:CTQ917689 DDM917681:DDM917689 DNI917681:DNI917689 DXE917681:DXE917689 EHA917681:EHA917689 EQW917681:EQW917689 FAS917681:FAS917689 FKO917681:FKO917689 FUK917681:FUK917689 GEG917681:GEG917689 GOC917681:GOC917689 GXY917681:GXY917689 HHU917681:HHU917689 HRQ917681:HRQ917689 IBM917681:IBM917689 ILI917681:ILI917689 IVE917681:IVE917689 JFA917681:JFA917689 JOW917681:JOW917689 JYS917681:JYS917689 KIO917681:KIO917689 KSK917681:KSK917689 LCG917681:LCG917689 LMC917681:LMC917689 LVY917681:LVY917689 MFU917681:MFU917689 MPQ917681:MPQ917689 MZM917681:MZM917689 NJI917681:NJI917689 NTE917681:NTE917689 ODA917681:ODA917689 OMW917681:OMW917689 OWS917681:OWS917689 PGO917681:PGO917689 PQK917681:PQK917689 QAG917681:QAG917689 QKC917681:QKC917689 QTY917681:QTY917689 RDU917681:RDU917689 RNQ917681:RNQ917689 RXM917681:RXM917689 SHI917681:SHI917689 SRE917681:SRE917689 TBA917681:TBA917689 TKW917681:TKW917689 TUS917681:TUS917689 UEO917681:UEO917689 UOK917681:UOK917689 UYG917681:UYG917689 VIC917681:VIC917689 VRY917681:VRY917689 WBU917681:WBU917689 WLQ917681:WLQ917689 WVM917681:WVM917689 E983219:E983227 JA983217:JA983225 SW983217:SW983225 ACS983217:ACS983225 AMO983217:AMO983225 AWK983217:AWK983225 BGG983217:BGG983225 BQC983217:BQC983225 BZY983217:BZY983225 CJU983217:CJU983225 CTQ983217:CTQ983225 DDM983217:DDM983225 DNI983217:DNI983225 DXE983217:DXE983225 EHA983217:EHA983225 EQW983217:EQW983225 FAS983217:FAS983225 FKO983217:FKO983225 FUK983217:FUK983225 GEG983217:GEG983225 GOC983217:GOC983225 GXY983217:GXY983225 HHU983217:HHU983225 HRQ983217:HRQ983225 IBM983217:IBM983225 ILI983217:ILI983225 IVE983217:IVE983225 JFA983217:JFA983225 JOW983217:JOW983225 JYS983217:JYS983225 KIO983217:KIO983225 KSK983217:KSK983225 LCG983217:LCG983225 LMC983217:LMC983225 LVY983217:LVY983225 MFU983217:MFU983225 MPQ983217:MPQ983225 MZM983217:MZM983225 NJI983217:NJI983225 NTE983217:NTE983225 ODA983217:ODA983225 OMW983217:OMW983225 OWS983217:OWS983225 PGO983217:PGO983225 PQK983217:PQK983225 QAG983217:QAG983225 QKC983217:QKC983225 QTY983217:QTY983225 RDU983217:RDU983225 RNQ983217:RNQ983225 RXM983217:RXM983225 SHI983217:SHI983225 SRE983217:SRE983225 TBA983217:TBA983225 TKW983217:TKW983225 TUS983217:TUS983225 UEO983217:UEO983225 UOK983217:UOK983225 UYG983217:UYG983225 VIC983217:VIC983225 VRY983217:VRY983225 WBU983217:WBU983225 WLQ983217:WLQ983225 WVM983217:WVM983225 E65652:E65681 JA65650:JA65679 SW65650:SW65679 ACS65650:ACS65679 AMO65650:AMO65679 AWK65650:AWK65679 BGG65650:BGG65679 BQC65650:BQC65679 BZY65650:BZY65679 CJU65650:CJU65679 CTQ65650:CTQ65679 DDM65650:DDM65679 DNI65650:DNI65679 DXE65650:DXE65679 EHA65650:EHA65679 EQW65650:EQW65679 FAS65650:FAS65679 FKO65650:FKO65679 FUK65650:FUK65679 GEG65650:GEG65679 GOC65650:GOC65679 GXY65650:GXY65679 HHU65650:HHU65679 HRQ65650:HRQ65679 IBM65650:IBM65679 ILI65650:ILI65679 IVE65650:IVE65679 JFA65650:JFA65679 JOW65650:JOW65679 JYS65650:JYS65679 KIO65650:KIO65679 KSK65650:KSK65679 LCG65650:LCG65679 LMC65650:LMC65679 LVY65650:LVY65679 MFU65650:MFU65679 MPQ65650:MPQ65679 MZM65650:MZM65679 NJI65650:NJI65679 NTE65650:NTE65679 ODA65650:ODA65679 OMW65650:OMW65679 OWS65650:OWS65679 PGO65650:PGO65679 PQK65650:PQK65679 QAG65650:QAG65679 QKC65650:QKC65679 QTY65650:QTY65679 RDU65650:RDU65679 RNQ65650:RNQ65679 RXM65650:RXM65679 SHI65650:SHI65679 SRE65650:SRE65679 TBA65650:TBA65679 TKW65650:TKW65679 TUS65650:TUS65679 UEO65650:UEO65679 UOK65650:UOK65679 UYG65650:UYG65679 VIC65650:VIC65679 VRY65650:VRY65679 WBU65650:WBU65679 WLQ65650:WLQ65679 WVM65650:WVM65679 E131188:E131217 JA131186:JA131215 SW131186:SW131215 ACS131186:ACS131215 AMO131186:AMO131215 AWK131186:AWK131215 BGG131186:BGG131215 BQC131186:BQC131215 BZY131186:BZY131215 CJU131186:CJU131215 CTQ131186:CTQ131215 DDM131186:DDM131215 DNI131186:DNI131215 DXE131186:DXE131215 EHA131186:EHA131215 EQW131186:EQW131215 FAS131186:FAS131215 FKO131186:FKO131215 FUK131186:FUK131215 GEG131186:GEG131215 GOC131186:GOC131215 GXY131186:GXY131215 HHU131186:HHU131215 HRQ131186:HRQ131215 IBM131186:IBM131215 ILI131186:ILI131215 IVE131186:IVE131215 JFA131186:JFA131215 JOW131186:JOW131215 JYS131186:JYS131215 KIO131186:KIO131215 KSK131186:KSK131215 LCG131186:LCG131215 LMC131186:LMC131215 LVY131186:LVY131215 MFU131186:MFU131215 MPQ131186:MPQ131215 MZM131186:MZM131215 NJI131186:NJI131215 NTE131186:NTE131215 ODA131186:ODA131215 OMW131186:OMW131215 OWS131186:OWS131215 PGO131186:PGO131215 PQK131186:PQK131215 QAG131186:QAG131215 QKC131186:QKC131215 QTY131186:QTY131215 RDU131186:RDU131215 RNQ131186:RNQ131215 RXM131186:RXM131215 SHI131186:SHI131215 SRE131186:SRE131215 TBA131186:TBA131215 TKW131186:TKW131215 TUS131186:TUS131215 UEO131186:UEO131215 UOK131186:UOK131215 UYG131186:UYG131215 VIC131186:VIC131215 VRY131186:VRY131215 WBU131186:WBU131215 WLQ131186:WLQ131215 WVM131186:WVM131215 E196724:E196753 JA196722:JA196751 SW196722:SW196751 ACS196722:ACS196751 AMO196722:AMO196751 AWK196722:AWK196751 BGG196722:BGG196751 BQC196722:BQC196751 BZY196722:BZY196751 CJU196722:CJU196751 CTQ196722:CTQ196751 DDM196722:DDM196751 DNI196722:DNI196751 DXE196722:DXE196751 EHA196722:EHA196751 EQW196722:EQW196751 FAS196722:FAS196751 FKO196722:FKO196751 FUK196722:FUK196751 GEG196722:GEG196751 GOC196722:GOC196751 GXY196722:GXY196751 HHU196722:HHU196751 HRQ196722:HRQ196751 IBM196722:IBM196751 ILI196722:ILI196751 IVE196722:IVE196751 JFA196722:JFA196751 JOW196722:JOW196751 JYS196722:JYS196751 KIO196722:KIO196751 KSK196722:KSK196751 LCG196722:LCG196751 LMC196722:LMC196751 LVY196722:LVY196751 MFU196722:MFU196751 MPQ196722:MPQ196751 MZM196722:MZM196751 NJI196722:NJI196751 NTE196722:NTE196751 ODA196722:ODA196751 OMW196722:OMW196751 OWS196722:OWS196751 PGO196722:PGO196751 PQK196722:PQK196751 QAG196722:QAG196751 QKC196722:QKC196751 QTY196722:QTY196751 RDU196722:RDU196751 RNQ196722:RNQ196751 RXM196722:RXM196751 SHI196722:SHI196751 SRE196722:SRE196751 TBA196722:TBA196751 TKW196722:TKW196751 TUS196722:TUS196751 UEO196722:UEO196751 UOK196722:UOK196751 UYG196722:UYG196751 VIC196722:VIC196751 VRY196722:VRY196751 WBU196722:WBU196751 WLQ196722:WLQ196751 WVM196722:WVM196751 E262260:E262289 JA262258:JA262287 SW262258:SW262287 ACS262258:ACS262287 AMO262258:AMO262287 AWK262258:AWK262287 BGG262258:BGG262287 BQC262258:BQC262287 BZY262258:BZY262287 CJU262258:CJU262287 CTQ262258:CTQ262287 DDM262258:DDM262287 DNI262258:DNI262287 DXE262258:DXE262287 EHA262258:EHA262287 EQW262258:EQW262287 FAS262258:FAS262287 FKO262258:FKO262287 FUK262258:FUK262287 GEG262258:GEG262287 GOC262258:GOC262287 GXY262258:GXY262287 HHU262258:HHU262287 HRQ262258:HRQ262287 IBM262258:IBM262287 ILI262258:ILI262287 IVE262258:IVE262287 JFA262258:JFA262287 JOW262258:JOW262287 JYS262258:JYS262287 KIO262258:KIO262287 KSK262258:KSK262287 LCG262258:LCG262287 LMC262258:LMC262287 LVY262258:LVY262287 MFU262258:MFU262287 MPQ262258:MPQ262287 MZM262258:MZM262287 NJI262258:NJI262287 NTE262258:NTE262287 ODA262258:ODA262287 OMW262258:OMW262287 OWS262258:OWS262287 PGO262258:PGO262287 PQK262258:PQK262287 QAG262258:QAG262287 QKC262258:QKC262287 QTY262258:QTY262287 RDU262258:RDU262287 RNQ262258:RNQ262287 RXM262258:RXM262287 SHI262258:SHI262287 SRE262258:SRE262287 TBA262258:TBA262287 TKW262258:TKW262287 TUS262258:TUS262287 UEO262258:UEO262287 UOK262258:UOK262287 UYG262258:UYG262287 VIC262258:VIC262287 VRY262258:VRY262287 WBU262258:WBU262287 WLQ262258:WLQ262287 WVM262258:WVM262287 E327796:E327825 JA327794:JA327823 SW327794:SW327823 ACS327794:ACS327823 AMO327794:AMO327823 AWK327794:AWK327823 BGG327794:BGG327823 BQC327794:BQC327823 BZY327794:BZY327823 CJU327794:CJU327823 CTQ327794:CTQ327823 DDM327794:DDM327823 DNI327794:DNI327823 DXE327794:DXE327823 EHA327794:EHA327823 EQW327794:EQW327823 FAS327794:FAS327823 FKO327794:FKO327823 FUK327794:FUK327823 GEG327794:GEG327823 GOC327794:GOC327823 GXY327794:GXY327823 HHU327794:HHU327823 HRQ327794:HRQ327823 IBM327794:IBM327823 ILI327794:ILI327823 IVE327794:IVE327823 JFA327794:JFA327823 JOW327794:JOW327823 JYS327794:JYS327823 KIO327794:KIO327823 KSK327794:KSK327823 LCG327794:LCG327823 LMC327794:LMC327823 LVY327794:LVY327823 MFU327794:MFU327823 MPQ327794:MPQ327823 MZM327794:MZM327823 NJI327794:NJI327823 NTE327794:NTE327823 ODA327794:ODA327823 OMW327794:OMW327823 OWS327794:OWS327823 PGO327794:PGO327823 PQK327794:PQK327823 QAG327794:QAG327823 QKC327794:QKC327823 QTY327794:QTY327823 RDU327794:RDU327823 RNQ327794:RNQ327823 RXM327794:RXM327823 SHI327794:SHI327823 SRE327794:SRE327823 TBA327794:TBA327823 TKW327794:TKW327823 TUS327794:TUS327823 UEO327794:UEO327823 UOK327794:UOK327823 UYG327794:UYG327823 VIC327794:VIC327823 VRY327794:VRY327823 WBU327794:WBU327823 WLQ327794:WLQ327823 WVM327794:WVM327823 E393332:E393361 JA393330:JA393359 SW393330:SW393359 ACS393330:ACS393359 AMO393330:AMO393359 AWK393330:AWK393359 BGG393330:BGG393359 BQC393330:BQC393359 BZY393330:BZY393359 CJU393330:CJU393359 CTQ393330:CTQ393359 DDM393330:DDM393359 DNI393330:DNI393359 DXE393330:DXE393359 EHA393330:EHA393359 EQW393330:EQW393359 FAS393330:FAS393359 FKO393330:FKO393359 FUK393330:FUK393359 GEG393330:GEG393359 GOC393330:GOC393359 GXY393330:GXY393359 HHU393330:HHU393359 HRQ393330:HRQ393359 IBM393330:IBM393359 ILI393330:ILI393359 IVE393330:IVE393359 JFA393330:JFA393359 JOW393330:JOW393359 JYS393330:JYS393359 KIO393330:KIO393359 KSK393330:KSK393359 LCG393330:LCG393359 LMC393330:LMC393359 LVY393330:LVY393359 MFU393330:MFU393359 MPQ393330:MPQ393359 MZM393330:MZM393359 NJI393330:NJI393359 NTE393330:NTE393359 ODA393330:ODA393359 OMW393330:OMW393359 OWS393330:OWS393359 PGO393330:PGO393359 PQK393330:PQK393359 QAG393330:QAG393359 QKC393330:QKC393359 QTY393330:QTY393359 RDU393330:RDU393359 RNQ393330:RNQ393359 RXM393330:RXM393359 SHI393330:SHI393359 SRE393330:SRE393359 TBA393330:TBA393359 TKW393330:TKW393359 TUS393330:TUS393359 UEO393330:UEO393359 UOK393330:UOK393359 UYG393330:UYG393359 VIC393330:VIC393359 VRY393330:VRY393359 WBU393330:WBU393359 WLQ393330:WLQ393359 WVM393330:WVM393359 E458868:E458897 JA458866:JA458895 SW458866:SW458895 ACS458866:ACS458895 AMO458866:AMO458895 AWK458866:AWK458895 BGG458866:BGG458895 BQC458866:BQC458895 BZY458866:BZY458895 CJU458866:CJU458895 CTQ458866:CTQ458895 DDM458866:DDM458895 DNI458866:DNI458895 DXE458866:DXE458895 EHA458866:EHA458895 EQW458866:EQW458895 FAS458866:FAS458895 FKO458866:FKO458895 FUK458866:FUK458895 GEG458866:GEG458895 GOC458866:GOC458895 GXY458866:GXY458895 HHU458866:HHU458895 HRQ458866:HRQ458895 IBM458866:IBM458895 ILI458866:ILI458895 IVE458866:IVE458895 JFA458866:JFA458895 JOW458866:JOW458895 JYS458866:JYS458895 KIO458866:KIO458895 KSK458866:KSK458895 LCG458866:LCG458895 LMC458866:LMC458895 LVY458866:LVY458895 MFU458866:MFU458895 MPQ458866:MPQ458895 MZM458866:MZM458895 NJI458866:NJI458895 NTE458866:NTE458895 ODA458866:ODA458895 OMW458866:OMW458895 OWS458866:OWS458895 PGO458866:PGO458895 PQK458866:PQK458895 QAG458866:QAG458895 QKC458866:QKC458895 QTY458866:QTY458895 RDU458866:RDU458895 RNQ458866:RNQ458895 RXM458866:RXM458895 SHI458866:SHI458895 SRE458866:SRE458895 TBA458866:TBA458895 TKW458866:TKW458895 TUS458866:TUS458895 UEO458866:UEO458895 UOK458866:UOK458895 UYG458866:UYG458895 VIC458866:VIC458895 VRY458866:VRY458895 WBU458866:WBU458895 WLQ458866:WLQ458895 WVM458866:WVM458895 E524404:E524433 JA524402:JA524431 SW524402:SW524431 ACS524402:ACS524431 AMO524402:AMO524431 AWK524402:AWK524431 BGG524402:BGG524431 BQC524402:BQC524431 BZY524402:BZY524431 CJU524402:CJU524431 CTQ524402:CTQ524431 DDM524402:DDM524431 DNI524402:DNI524431 DXE524402:DXE524431 EHA524402:EHA524431 EQW524402:EQW524431 FAS524402:FAS524431 FKO524402:FKO524431 FUK524402:FUK524431 GEG524402:GEG524431 GOC524402:GOC524431 GXY524402:GXY524431 HHU524402:HHU524431 HRQ524402:HRQ524431 IBM524402:IBM524431 ILI524402:ILI524431 IVE524402:IVE524431 JFA524402:JFA524431 JOW524402:JOW524431 JYS524402:JYS524431 KIO524402:KIO524431 KSK524402:KSK524431 LCG524402:LCG524431 LMC524402:LMC524431 LVY524402:LVY524431 MFU524402:MFU524431 MPQ524402:MPQ524431 MZM524402:MZM524431 NJI524402:NJI524431 NTE524402:NTE524431 ODA524402:ODA524431 OMW524402:OMW524431 OWS524402:OWS524431 PGO524402:PGO524431 PQK524402:PQK524431 QAG524402:QAG524431 QKC524402:QKC524431 QTY524402:QTY524431 RDU524402:RDU524431 RNQ524402:RNQ524431 RXM524402:RXM524431 SHI524402:SHI524431 SRE524402:SRE524431 TBA524402:TBA524431 TKW524402:TKW524431 TUS524402:TUS524431 UEO524402:UEO524431 UOK524402:UOK524431 UYG524402:UYG524431 VIC524402:VIC524431 VRY524402:VRY524431 WBU524402:WBU524431 WLQ524402:WLQ524431 WVM524402:WVM524431 E589940:E589969 JA589938:JA589967 SW589938:SW589967 ACS589938:ACS589967 AMO589938:AMO589967 AWK589938:AWK589967 BGG589938:BGG589967 BQC589938:BQC589967 BZY589938:BZY589967 CJU589938:CJU589967 CTQ589938:CTQ589967 DDM589938:DDM589967 DNI589938:DNI589967 DXE589938:DXE589967 EHA589938:EHA589967 EQW589938:EQW589967 FAS589938:FAS589967 FKO589938:FKO589967 FUK589938:FUK589967 GEG589938:GEG589967 GOC589938:GOC589967 GXY589938:GXY589967 HHU589938:HHU589967 HRQ589938:HRQ589967 IBM589938:IBM589967 ILI589938:ILI589967 IVE589938:IVE589967 JFA589938:JFA589967 JOW589938:JOW589967 JYS589938:JYS589967 KIO589938:KIO589967 KSK589938:KSK589967 LCG589938:LCG589967 LMC589938:LMC589967 LVY589938:LVY589967 MFU589938:MFU589967 MPQ589938:MPQ589967 MZM589938:MZM589967 NJI589938:NJI589967 NTE589938:NTE589967 ODA589938:ODA589967 OMW589938:OMW589967 OWS589938:OWS589967 PGO589938:PGO589967 PQK589938:PQK589967 QAG589938:QAG589967 QKC589938:QKC589967 QTY589938:QTY589967 RDU589938:RDU589967 RNQ589938:RNQ589967 RXM589938:RXM589967 SHI589938:SHI589967 SRE589938:SRE589967 TBA589938:TBA589967 TKW589938:TKW589967 TUS589938:TUS589967 UEO589938:UEO589967 UOK589938:UOK589967 UYG589938:UYG589967 VIC589938:VIC589967 VRY589938:VRY589967 WBU589938:WBU589967 WLQ589938:WLQ589967 WVM589938:WVM589967 E655476:E655505 JA655474:JA655503 SW655474:SW655503 ACS655474:ACS655503 AMO655474:AMO655503 AWK655474:AWK655503 BGG655474:BGG655503 BQC655474:BQC655503 BZY655474:BZY655503 CJU655474:CJU655503 CTQ655474:CTQ655503 DDM655474:DDM655503 DNI655474:DNI655503 DXE655474:DXE655503 EHA655474:EHA655503 EQW655474:EQW655503 FAS655474:FAS655503 FKO655474:FKO655503 FUK655474:FUK655503 GEG655474:GEG655503 GOC655474:GOC655503 GXY655474:GXY655503 HHU655474:HHU655503 HRQ655474:HRQ655503 IBM655474:IBM655503 ILI655474:ILI655503 IVE655474:IVE655503 JFA655474:JFA655503 JOW655474:JOW655503 JYS655474:JYS655503 KIO655474:KIO655503 KSK655474:KSK655503 LCG655474:LCG655503 LMC655474:LMC655503 LVY655474:LVY655503 MFU655474:MFU655503 MPQ655474:MPQ655503 MZM655474:MZM655503 NJI655474:NJI655503 NTE655474:NTE655503 ODA655474:ODA655503 OMW655474:OMW655503 OWS655474:OWS655503 PGO655474:PGO655503 PQK655474:PQK655503 QAG655474:QAG655503 QKC655474:QKC655503 QTY655474:QTY655503 RDU655474:RDU655503 RNQ655474:RNQ655503 RXM655474:RXM655503 SHI655474:SHI655503 SRE655474:SRE655503 TBA655474:TBA655503 TKW655474:TKW655503 TUS655474:TUS655503 UEO655474:UEO655503 UOK655474:UOK655503 UYG655474:UYG655503 VIC655474:VIC655503 VRY655474:VRY655503 WBU655474:WBU655503 WLQ655474:WLQ655503 WVM655474:WVM655503 E721012:E721041 JA721010:JA721039 SW721010:SW721039 ACS721010:ACS721039 AMO721010:AMO721039 AWK721010:AWK721039 BGG721010:BGG721039 BQC721010:BQC721039 BZY721010:BZY721039 CJU721010:CJU721039 CTQ721010:CTQ721039 DDM721010:DDM721039 DNI721010:DNI721039 DXE721010:DXE721039 EHA721010:EHA721039 EQW721010:EQW721039 FAS721010:FAS721039 FKO721010:FKO721039 FUK721010:FUK721039 GEG721010:GEG721039 GOC721010:GOC721039 GXY721010:GXY721039 HHU721010:HHU721039 HRQ721010:HRQ721039 IBM721010:IBM721039 ILI721010:ILI721039 IVE721010:IVE721039 JFA721010:JFA721039 JOW721010:JOW721039 JYS721010:JYS721039 KIO721010:KIO721039 KSK721010:KSK721039 LCG721010:LCG721039 LMC721010:LMC721039 LVY721010:LVY721039 MFU721010:MFU721039 MPQ721010:MPQ721039 MZM721010:MZM721039 NJI721010:NJI721039 NTE721010:NTE721039 ODA721010:ODA721039 OMW721010:OMW721039 OWS721010:OWS721039 PGO721010:PGO721039 PQK721010:PQK721039 QAG721010:QAG721039 QKC721010:QKC721039 QTY721010:QTY721039 RDU721010:RDU721039 RNQ721010:RNQ721039 RXM721010:RXM721039 SHI721010:SHI721039 SRE721010:SRE721039 TBA721010:TBA721039 TKW721010:TKW721039 TUS721010:TUS721039 UEO721010:UEO721039 UOK721010:UOK721039 UYG721010:UYG721039 VIC721010:VIC721039 VRY721010:VRY721039 WBU721010:WBU721039 WLQ721010:WLQ721039 WVM721010:WVM721039 E786548:E786577 JA786546:JA786575 SW786546:SW786575 ACS786546:ACS786575 AMO786546:AMO786575 AWK786546:AWK786575 BGG786546:BGG786575 BQC786546:BQC786575 BZY786546:BZY786575 CJU786546:CJU786575 CTQ786546:CTQ786575 DDM786546:DDM786575 DNI786546:DNI786575 DXE786546:DXE786575 EHA786546:EHA786575 EQW786546:EQW786575 FAS786546:FAS786575 FKO786546:FKO786575 FUK786546:FUK786575 GEG786546:GEG786575 GOC786546:GOC786575 GXY786546:GXY786575 HHU786546:HHU786575 HRQ786546:HRQ786575 IBM786546:IBM786575 ILI786546:ILI786575 IVE786546:IVE786575 JFA786546:JFA786575 JOW786546:JOW786575 JYS786546:JYS786575 KIO786546:KIO786575 KSK786546:KSK786575 LCG786546:LCG786575 LMC786546:LMC786575 LVY786546:LVY786575 MFU786546:MFU786575 MPQ786546:MPQ786575 MZM786546:MZM786575 NJI786546:NJI786575 NTE786546:NTE786575 ODA786546:ODA786575 OMW786546:OMW786575 OWS786546:OWS786575 PGO786546:PGO786575 PQK786546:PQK786575 QAG786546:QAG786575 QKC786546:QKC786575 QTY786546:QTY786575 RDU786546:RDU786575 RNQ786546:RNQ786575 RXM786546:RXM786575 SHI786546:SHI786575 SRE786546:SRE786575 TBA786546:TBA786575 TKW786546:TKW786575 TUS786546:TUS786575 UEO786546:UEO786575 UOK786546:UOK786575 UYG786546:UYG786575 VIC786546:VIC786575 VRY786546:VRY786575 WBU786546:WBU786575 WLQ786546:WLQ786575 WVM786546:WVM786575 E852084:E852113 JA852082:JA852111 SW852082:SW852111 ACS852082:ACS852111 AMO852082:AMO852111 AWK852082:AWK852111 BGG852082:BGG852111 BQC852082:BQC852111 BZY852082:BZY852111 CJU852082:CJU852111 CTQ852082:CTQ852111 DDM852082:DDM852111 DNI852082:DNI852111 DXE852082:DXE852111 EHA852082:EHA852111 EQW852082:EQW852111 FAS852082:FAS852111 FKO852082:FKO852111 FUK852082:FUK852111 GEG852082:GEG852111 GOC852082:GOC852111 GXY852082:GXY852111 HHU852082:HHU852111 HRQ852082:HRQ852111 IBM852082:IBM852111 ILI852082:ILI852111 IVE852082:IVE852111 JFA852082:JFA852111 JOW852082:JOW852111 JYS852082:JYS852111 KIO852082:KIO852111 KSK852082:KSK852111 LCG852082:LCG852111 LMC852082:LMC852111 LVY852082:LVY852111 MFU852082:MFU852111 MPQ852082:MPQ852111 MZM852082:MZM852111 NJI852082:NJI852111 NTE852082:NTE852111 ODA852082:ODA852111 OMW852082:OMW852111 OWS852082:OWS852111 PGO852082:PGO852111 PQK852082:PQK852111 QAG852082:QAG852111 QKC852082:QKC852111 QTY852082:QTY852111 RDU852082:RDU852111 RNQ852082:RNQ852111 RXM852082:RXM852111 SHI852082:SHI852111 SRE852082:SRE852111 TBA852082:TBA852111 TKW852082:TKW852111 TUS852082:TUS852111 UEO852082:UEO852111 UOK852082:UOK852111 UYG852082:UYG852111 VIC852082:VIC852111 VRY852082:VRY852111 WBU852082:WBU852111 WLQ852082:WLQ852111 WVM852082:WVM852111 E917620:E917649 JA917618:JA917647 SW917618:SW917647 ACS917618:ACS917647 AMO917618:AMO917647 AWK917618:AWK917647 BGG917618:BGG917647 BQC917618:BQC917647 BZY917618:BZY917647 CJU917618:CJU917647 CTQ917618:CTQ917647 DDM917618:DDM917647 DNI917618:DNI917647 DXE917618:DXE917647 EHA917618:EHA917647 EQW917618:EQW917647 FAS917618:FAS917647 FKO917618:FKO917647 FUK917618:FUK917647 GEG917618:GEG917647 GOC917618:GOC917647 GXY917618:GXY917647 HHU917618:HHU917647 HRQ917618:HRQ917647 IBM917618:IBM917647 ILI917618:ILI917647 IVE917618:IVE917647 JFA917618:JFA917647 JOW917618:JOW917647 JYS917618:JYS917647 KIO917618:KIO917647 KSK917618:KSK917647 LCG917618:LCG917647 LMC917618:LMC917647 LVY917618:LVY917647 MFU917618:MFU917647 MPQ917618:MPQ917647 MZM917618:MZM917647 NJI917618:NJI917647 NTE917618:NTE917647 ODA917618:ODA917647 OMW917618:OMW917647 OWS917618:OWS917647 PGO917618:PGO917647 PQK917618:PQK917647 QAG917618:QAG917647 QKC917618:QKC917647 QTY917618:QTY917647 RDU917618:RDU917647 RNQ917618:RNQ917647 RXM917618:RXM917647 SHI917618:SHI917647 SRE917618:SRE917647 TBA917618:TBA917647 TKW917618:TKW917647 TUS917618:TUS917647 UEO917618:UEO917647 UOK917618:UOK917647 UYG917618:UYG917647 VIC917618:VIC917647 VRY917618:VRY917647 WBU917618:WBU917647 WLQ917618:WLQ917647 WVM917618:WVM917647 E983156:E983185 JA983154:JA983183 SW983154:SW983183 ACS983154:ACS983183 AMO983154:AMO983183 AWK983154:AWK983183 BGG983154:BGG983183 BQC983154:BQC983183 BZY983154:BZY983183 CJU983154:CJU983183 CTQ983154:CTQ983183 DDM983154:DDM983183 DNI983154:DNI983183 DXE983154:DXE983183 EHA983154:EHA983183 EQW983154:EQW983183 FAS983154:FAS983183 FKO983154:FKO983183 FUK983154:FUK983183 GEG983154:GEG983183 GOC983154:GOC983183 GXY983154:GXY983183 HHU983154:HHU983183 HRQ983154:HRQ983183 IBM983154:IBM983183 ILI983154:ILI983183 IVE983154:IVE983183 JFA983154:JFA983183 JOW983154:JOW983183 JYS983154:JYS983183 KIO983154:KIO983183 KSK983154:KSK983183 LCG983154:LCG983183 LMC983154:LMC983183 LVY983154:LVY983183 MFU983154:MFU983183 MPQ983154:MPQ983183 MZM983154:MZM983183 NJI983154:NJI983183 NTE983154:NTE983183 ODA983154:ODA983183 OMW983154:OMW983183 OWS983154:OWS983183 PGO983154:PGO983183 PQK983154:PQK983183 QAG983154:QAG983183 QKC983154:QKC983183 QTY983154:QTY983183 RDU983154:RDU983183 RNQ983154:RNQ983183 RXM983154:RXM983183 SHI983154:SHI983183 SRE983154:SRE983183 TBA983154:TBA983183 TKW983154:TKW983183 TUS983154:TUS983183 UEO983154:UEO983183 UOK983154:UOK983183 UYG983154:UYG983183 VIC983154:VIC983183 VRY983154:VRY983183 WBU983154:WBU983183 WLQ983154:WLQ983183 WVM983154:WVM983183 E65685:E65706 JA65683:JA65704 SW65683:SW65704 ACS65683:ACS65704 AMO65683:AMO65704 AWK65683:AWK65704 BGG65683:BGG65704 BQC65683:BQC65704 BZY65683:BZY65704 CJU65683:CJU65704 CTQ65683:CTQ65704 DDM65683:DDM65704 DNI65683:DNI65704 DXE65683:DXE65704 EHA65683:EHA65704 EQW65683:EQW65704 FAS65683:FAS65704 FKO65683:FKO65704 FUK65683:FUK65704 GEG65683:GEG65704 GOC65683:GOC65704 GXY65683:GXY65704 HHU65683:HHU65704 HRQ65683:HRQ65704 IBM65683:IBM65704 ILI65683:ILI65704 IVE65683:IVE65704 JFA65683:JFA65704 JOW65683:JOW65704 JYS65683:JYS65704 KIO65683:KIO65704 KSK65683:KSK65704 LCG65683:LCG65704 LMC65683:LMC65704 LVY65683:LVY65704 MFU65683:MFU65704 MPQ65683:MPQ65704 MZM65683:MZM65704 NJI65683:NJI65704 NTE65683:NTE65704 ODA65683:ODA65704 OMW65683:OMW65704 OWS65683:OWS65704 PGO65683:PGO65704 PQK65683:PQK65704 QAG65683:QAG65704 QKC65683:QKC65704 QTY65683:QTY65704 RDU65683:RDU65704 RNQ65683:RNQ65704 RXM65683:RXM65704 SHI65683:SHI65704 SRE65683:SRE65704 TBA65683:TBA65704 TKW65683:TKW65704 TUS65683:TUS65704 UEO65683:UEO65704 UOK65683:UOK65704 UYG65683:UYG65704 VIC65683:VIC65704 VRY65683:VRY65704 WBU65683:WBU65704 WLQ65683:WLQ65704 WVM65683:WVM65704 E131221:E131242 JA131219:JA131240 SW131219:SW131240 ACS131219:ACS131240 AMO131219:AMO131240 AWK131219:AWK131240 BGG131219:BGG131240 BQC131219:BQC131240 BZY131219:BZY131240 CJU131219:CJU131240 CTQ131219:CTQ131240 DDM131219:DDM131240 DNI131219:DNI131240 DXE131219:DXE131240 EHA131219:EHA131240 EQW131219:EQW131240 FAS131219:FAS131240 FKO131219:FKO131240 FUK131219:FUK131240 GEG131219:GEG131240 GOC131219:GOC131240 GXY131219:GXY131240 HHU131219:HHU131240 HRQ131219:HRQ131240 IBM131219:IBM131240 ILI131219:ILI131240 IVE131219:IVE131240 JFA131219:JFA131240 JOW131219:JOW131240 JYS131219:JYS131240 KIO131219:KIO131240 KSK131219:KSK131240 LCG131219:LCG131240 LMC131219:LMC131240 LVY131219:LVY131240 MFU131219:MFU131240 MPQ131219:MPQ131240 MZM131219:MZM131240 NJI131219:NJI131240 NTE131219:NTE131240 ODA131219:ODA131240 OMW131219:OMW131240 OWS131219:OWS131240 PGO131219:PGO131240 PQK131219:PQK131240 QAG131219:QAG131240 QKC131219:QKC131240 QTY131219:QTY131240 RDU131219:RDU131240 RNQ131219:RNQ131240 RXM131219:RXM131240 SHI131219:SHI131240 SRE131219:SRE131240 TBA131219:TBA131240 TKW131219:TKW131240 TUS131219:TUS131240 UEO131219:UEO131240 UOK131219:UOK131240 UYG131219:UYG131240 VIC131219:VIC131240 VRY131219:VRY131240 WBU131219:WBU131240 WLQ131219:WLQ131240 WVM131219:WVM131240 E196757:E196778 JA196755:JA196776 SW196755:SW196776 ACS196755:ACS196776 AMO196755:AMO196776 AWK196755:AWK196776 BGG196755:BGG196776 BQC196755:BQC196776 BZY196755:BZY196776 CJU196755:CJU196776 CTQ196755:CTQ196776 DDM196755:DDM196776 DNI196755:DNI196776 DXE196755:DXE196776 EHA196755:EHA196776 EQW196755:EQW196776 FAS196755:FAS196776 FKO196755:FKO196776 FUK196755:FUK196776 GEG196755:GEG196776 GOC196755:GOC196776 GXY196755:GXY196776 HHU196755:HHU196776 HRQ196755:HRQ196776 IBM196755:IBM196776 ILI196755:ILI196776 IVE196755:IVE196776 JFA196755:JFA196776 JOW196755:JOW196776 JYS196755:JYS196776 KIO196755:KIO196776 KSK196755:KSK196776 LCG196755:LCG196776 LMC196755:LMC196776 LVY196755:LVY196776 MFU196755:MFU196776 MPQ196755:MPQ196776 MZM196755:MZM196776 NJI196755:NJI196776 NTE196755:NTE196776 ODA196755:ODA196776 OMW196755:OMW196776 OWS196755:OWS196776 PGO196755:PGO196776 PQK196755:PQK196776 QAG196755:QAG196776 QKC196755:QKC196776 QTY196755:QTY196776 RDU196755:RDU196776 RNQ196755:RNQ196776 RXM196755:RXM196776 SHI196755:SHI196776 SRE196755:SRE196776 TBA196755:TBA196776 TKW196755:TKW196776 TUS196755:TUS196776 UEO196755:UEO196776 UOK196755:UOK196776 UYG196755:UYG196776 VIC196755:VIC196776 VRY196755:VRY196776 WBU196755:WBU196776 WLQ196755:WLQ196776 WVM196755:WVM196776 E262293:E262314 JA262291:JA262312 SW262291:SW262312 ACS262291:ACS262312 AMO262291:AMO262312 AWK262291:AWK262312 BGG262291:BGG262312 BQC262291:BQC262312 BZY262291:BZY262312 CJU262291:CJU262312 CTQ262291:CTQ262312 DDM262291:DDM262312 DNI262291:DNI262312 DXE262291:DXE262312 EHA262291:EHA262312 EQW262291:EQW262312 FAS262291:FAS262312 FKO262291:FKO262312 FUK262291:FUK262312 GEG262291:GEG262312 GOC262291:GOC262312 GXY262291:GXY262312 HHU262291:HHU262312 HRQ262291:HRQ262312 IBM262291:IBM262312 ILI262291:ILI262312 IVE262291:IVE262312 JFA262291:JFA262312 JOW262291:JOW262312 JYS262291:JYS262312 KIO262291:KIO262312 KSK262291:KSK262312 LCG262291:LCG262312 LMC262291:LMC262312 LVY262291:LVY262312 MFU262291:MFU262312 MPQ262291:MPQ262312 MZM262291:MZM262312 NJI262291:NJI262312 NTE262291:NTE262312 ODA262291:ODA262312 OMW262291:OMW262312 OWS262291:OWS262312 PGO262291:PGO262312 PQK262291:PQK262312 QAG262291:QAG262312 QKC262291:QKC262312 QTY262291:QTY262312 RDU262291:RDU262312 RNQ262291:RNQ262312 RXM262291:RXM262312 SHI262291:SHI262312 SRE262291:SRE262312 TBA262291:TBA262312 TKW262291:TKW262312 TUS262291:TUS262312 UEO262291:UEO262312 UOK262291:UOK262312 UYG262291:UYG262312 VIC262291:VIC262312 VRY262291:VRY262312 WBU262291:WBU262312 WLQ262291:WLQ262312 WVM262291:WVM262312 E327829:E327850 JA327827:JA327848 SW327827:SW327848 ACS327827:ACS327848 AMO327827:AMO327848 AWK327827:AWK327848 BGG327827:BGG327848 BQC327827:BQC327848 BZY327827:BZY327848 CJU327827:CJU327848 CTQ327827:CTQ327848 DDM327827:DDM327848 DNI327827:DNI327848 DXE327827:DXE327848 EHA327827:EHA327848 EQW327827:EQW327848 FAS327827:FAS327848 FKO327827:FKO327848 FUK327827:FUK327848 GEG327827:GEG327848 GOC327827:GOC327848 GXY327827:GXY327848 HHU327827:HHU327848 HRQ327827:HRQ327848 IBM327827:IBM327848 ILI327827:ILI327848 IVE327827:IVE327848 JFA327827:JFA327848 JOW327827:JOW327848 JYS327827:JYS327848 KIO327827:KIO327848 KSK327827:KSK327848 LCG327827:LCG327848 LMC327827:LMC327848 LVY327827:LVY327848 MFU327827:MFU327848 MPQ327827:MPQ327848 MZM327827:MZM327848 NJI327827:NJI327848 NTE327827:NTE327848 ODA327827:ODA327848 OMW327827:OMW327848 OWS327827:OWS327848 PGO327827:PGO327848 PQK327827:PQK327848 QAG327827:QAG327848 QKC327827:QKC327848 QTY327827:QTY327848 RDU327827:RDU327848 RNQ327827:RNQ327848 RXM327827:RXM327848 SHI327827:SHI327848 SRE327827:SRE327848 TBA327827:TBA327848 TKW327827:TKW327848 TUS327827:TUS327848 UEO327827:UEO327848 UOK327827:UOK327848 UYG327827:UYG327848 VIC327827:VIC327848 VRY327827:VRY327848 WBU327827:WBU327848 WLQ327827:WLQ327848 WVM327827:WVM327848 E393365:E393386 JA393363:JA393384 SW393363:SW393384 ACS393363:ACS393384 AMO393363:AMO393384 AWK393363:AWK393384 BGG393363:BGG393384 BQC393363:BQC393384 BZY393363:BZY393384 CJU393363:CJU393384 CTQ393363:CTQ393384 DDM393363:DDM393384 DNI393363:DNI393384 DXE393363:DXE393384 EHA393363:EHA393384 EQW393363:EQW393384 FAS393363:FAS393384 FKO393363:FKO393384 FUK393363:FUK393384 GEG393363:GEG393384 GOC393363:GOC393384 GXY393363:GXY393384 HHU393363:HHU393384 HRQ393363:HRQ393384 IBM393363:IBM393384 ILI393363:ILI393384 IVE393363:IVE393384 JFA393363:JFA393384 JOW393363:JOW393384 JYS393363:JYS393384 KIO393363:KIO393384 KSK393363:KSK393384 LCG393363:LCG393384 LMC393363:LMC393384 LVY393363:LVY393384 MFU393363:MFU393384 MPQ393363:MPQ393384 MZM393363:MZM393384 NJI393363:NJI393384 NTE393363:NTE393384 ODA393363:ODA393384 OMW393363:OMW393384 OWS393363:OWS393384 PGO393363:PGO393384 PQK393363:PQK393384 QAG393363:QAG393384 QKC393363:QKC393384 QTY393363:QTY393384 RDU393363:RDU393384 RNQ393363:RNQ393384 RXM393363:RXM393384 SHI393363:SHI393384 SRE393363:SRE393384 TBA393363:TBA393384 TKW393363:TKW393384 TUS393363:TUS393384 UEO393363:UEO393384 UOK393363:UOK393384 UYG393363:UYG393384 VIC393363:VIC393384 VRY393363:VRY393384 WBU393363:WBU393384 WLQ393363:WLQ393384 WVM393363:WVM393384 E458901:E458922 JA458899:JA458920 SW458899:SW458920 ACS458899:ACS458920 AMO458899:AMO458920 AWK458899:AWK458920 BGG458899:BGG458920 BQC458899:BQC458920 BZY458899:BZY458920 CJU458899:CJU458920 CTQ458899:CTQ458920 DDM458899:DDM458920 DNI458899:DNI458920 DXE458899:DXE458920 EHA458899:EHA458920 EQW458899:EQW458920 FAS458899:FAS458920 FKO458899:FKO458920 FUK458899:FUK458920 GEG458899:GEG458920 GOC458899:GOC458920 GXY458899:GXY458920 HHU458899:HHU458920 HRQ458899:HRQ458920 IBM458899:IBM458920 ILI458899:ILI458920 IVE458899:IVE458920 JFA458899:JFA458920 JOW458899:JOW458920 JYS458899:JYS458920 KIO458899:KIO458920 KSK458899:KSK458920 LCG458899:LCG458920 LMC458899:LMC458920 LVY458899:LVY458920 MFU458899:MFU458920 MPQ458899:MPQ458920 MZM458899:MZM458920 NJI458899:NJI458920 NTE458899:NTE458920 ODA458899:ODA458920 OMW458899:OMW458920 OWS458899:OWS458920 PGO458899:PGO458920 PQK458899:PQK458920 QAG458899:QAG458920 QKC458899:QKC458920 QTY458899:QTY458920 RDU458899:RDU458920 RNQ458899:RNQ458920 RXM458899:RXM458920 SHI458899:SHI458920 SRE458899:SRE458920 TBA458899:TBA458920 TKW458899:TKW458920 TUS458899:TUS458920 UEO458899:UEO458920 UOK458899:UOK458920 UYG458899:UYG458920 VIC458899:VIC458920 VRY458899:VRY458920 WBU458899:WBU458920 WLQ458899:WLQ458920 WVM458899:WVM458920 E524437:E524458 JA524435:JA524456 SW524435:SW524456 ACS524435:ACS524456 AMO524435:AMO524456 AWK524435:AWK524456 BGG524435:BGG524456 BQC524435:BQC524456 BZY524435:BZY524456 CJU524435:CJU524456 CTQ524435:CTQ524456 DDM524435:DDM524456 DNI524435:DNI524456 DXE524435:DXE524456 EHA524435:EHA524456 EQW524435:EQW524456 FAS524435:FAS524456 FKO524435:FKO524456 FUK524435:FUK524456 GEG524435:GEG524456 GOC524435:GOC524456 GXY524435:GXY524456 HHU524435:HHU524456 HRQ524435:HRQ524456 IBM524435:IBM524456 ILI524435:ILI524456 IVE524435:IVE524456 JFA524435:JFA524456 JOW524435:JOW524456 JYS524435:JYS524456 KIO524435:KIO524456 KSK524435:KSK524456 LCG524435:LCG524456 LMC524435:LMC524456 LVY524435:LVY524456 MFU524435:MFU524456 MPQ524435:MPQ524456 MZM524435:MZM524456 NJI524435:NJI524456 NTE524435:NTE524456 ODA524435:ODA524456 OMW524435:OMW524456 OWS524435:OWS524456 PGO524435:PGO524456 PQK524435:PQK524456 QAG524435:QAG524456 QKC524435:QKC524456 QTY524435:QTY524456 RDU524435:RDU524456 RNQ524435:RNQ524456 RXM524435:RXM524456 SHI524435:SHI524456 SRE524435:SRE524456 TBA524435:TBA524456 TKW524435:TKW524456 TUS524435:TUS524456 UEO524435:UEO524456 UOK524435:UOK524456 UYG524435:UYG524456 VIC524435:VIC524456 VRY524435:VRY524456 WBU524435:WBU524456 WLQ524435:WLQ524456 WVM524435:WVM524456 E589973:E589994 JA589971:JA589992 SW589971:SW589992 ACS589971:ACS589992 AMO589971:AMO589992 AWK589971:AWK589992 BGG589971:BGG589992 BQC589971:BQC589992 BZY589971:BZY589992 CJU589971:CJU589992 CTQ589971:CTQ589992 DDM589971:DDM589992 DNI589971:DNI589992 DXE589971:DXE589992 EHA589971:EHA589992 EQW589971:EQW589992 FAS589971:FAS589992 FKO589971:FKO589992 FUK589971:FUK589992 GEG589971:GEG589992 GOC589971:GOC589992 GXY589971:GXY589992 HHU589971:HHU589992 HRQ589971:HRQ589992 IBM589971:IBM589992 ILI589971:ILI589992 IVE589971:IVE589992 JFA589971:JFA589992 JOW589971:JOW589992 JYS589971:JYS589992 KIO589971:KIO589992 KSK589971:KSK589992 LCG589971:LCG589992 LMC589971:LMC589992 LVY589971:LVY589992 MFU589971:MFU589992 MPQ589971:MPQ589992 MZM589971:MZM589992 NJI589971:NJI589992 NTE589971:NTE589992 ODA589971:ODA589992 OMW589971:OMW589992 OWS589971:OWS589992 PGO589971:PGO589992 PQK589971:PQK589992 QAG589971:QAG589992 QKC589971:QKC589992 QTY589971:QTY589992 RDU589971:RDU589992 RNQ589971:RNQ589992 RXM589971:RXM589992 SHI589971:SHI589992 SRE589971:SRE589992 TBA589971:TBA589992 TKW589971:TKW589992 TUS589971:TUS589992 UEO589971:UEO589992 UOK589971:UOK589992 UYG589971:UYG589992 VIC589971:VIC589992 VRY589971:VRY589992 WBU589971:WBU589992 WLQ589971:WLQ589992 WVM589971:WVM589992 E655509:E655530 JA655507:JA655528 SW655507:SW655528 ACS655507:ACS655528 AMO655507:AMO655528 AWK655507:AWK655528 BGG655507:BGG655528 BQC655507:BQC655528 BZY655507:BZY655528 CJU655507:CJU655528 CTQ655507:CTQ655528 DDM655507:DDM655528 DNI655507:DNI655528 DXE655507:DXE655528 EHA655507:EHA655528 EQW655507:EQW655528 FAS655507:FAS655528 FKO655507:FKO655528 FUK655507:FUK655528 GEG655507:GEG655528 GOC655507:GOC655528 GXY655507:GXY655528 HHU655507:HHU655528 HRQ655507:HRQ655528 IBM655507:IBM655528 ILI655507:ILI655528 IVE655507:IVE655528 JFA655507:JFA655528 JOW655507:JOW655528 JYS655507:JYS655528 KIO655507:KIO655528 KSK655507:KSK655528 LCG655507:LCG655528 LMC655507:LMC655528 LVY655507:LVY655528 MFU655507:MFU655528 MPQ655507:MPQ655528 MZM655507:MZM655528 NJI655507:NJI655528 NTE655507:NTE655528 ODA655507:ODA655528 OMW655507:OMW655528 OWS655507:OWS655528 PGO655507:PGO655528 PQK655507:PQK655528 QAG655507:QAG655528 QKC655507:QKC655528 QTY655507:QTY655528 RDU655507:RDU655528 RNQ655507:RNQ655528 RXM655507:RXM655528 SHI655507:SHI655528 SRE655507:SRE655528 TBA655507:TBA655528 TKW655507:TKW655528 TUS655507:TUS655528 UEO655507:UEO655528 UOK655507:UOK655528 UYG655507:UYG655528 VIC655507:VIC655528 VRY655507:VRY655528 WBU655507:WBU655528 WLQ655507:WLQ655528 WVM655507:WVM655528 E721045:E721066 JA721043:JA721064 SW721043:SW721064 ACS721043:ACS721064 AMO721043:AMO721064 AWK721043:AWK721064 BGG721043:BGG721064 BQC721043:BQC721064 BZY721043:BZY721064 CJU721043:CJU721064 CTQ721043:CTQ721064 DDM721043:DDM721064 DNI721043:DNI721064 DXE721043:DXE721064 EHA721043:EHA721064 EQW721043:EQW721064 FAS721043:FAS721064 FKO721043:FKO721064 FUK721043:FUK721064 GEG721043:GEG721064 GOC721043:GOC721064 GXY721043:GXY721064 HHU721043:HHU721064 HRQ721043:HRQ721064 IBM721043:IBM721064 ILI721043:ILI721064 IVE721043:IVE721064 JFA721043:JFA721064 JOW721043:JOW721064 JYS721043:JYS721064 KIO721043:KIO721064 KSK721043:KSK721064 LCG721043:LCG721064 LMC721043:LMC721064 LVY721043:LVY721064 MFU721043:MFU721064 MPQ721043:MPQ721064 MZM721043:MZM721064 NJI721043:NJI721064 NTE721043:NTE721064 ODA721043:ODA721064 OMW721043:OMW721064 OWS721043:OWS721064 PGO721043:PGO721064 PQK721043:PQK721064 QAG721043:QAG721064 QKC721043:QKC721064 QTY721043:QTY721064 RDU721043:RDU721064 RNQ721043:RNQ721064 RXM721043:RXM721064 SHI721043:SHI721064 SRE721043:SRE721064 TBA721043:TBA721064 TKW721043:TKW721064 TUS721043:TUS721064 UEO721043:UEO721064 UOK721043:UOK721064 UYG721043:UYG721064 VIC721043:VIC721064 VRY721043:VRY721064 WBU721043:WBU721064 WLQ721043:WLQ721064 WVM721043:WVM721064 E786581:E786602 JA786579:JA786600 SW786579:SW786600 ACS786579:ACS786600 AMO786579:AMO786600 AWK786579:AWK786600 BGG786579:BGG786600 BQC786579:BQC786600 BZY786579:BZY786600 CJU786579:CJU786600 CTQ786579:CTQ786600 DDM786579:DDM786600 DNI786579:DNI786600 DXE786579:DXE786600 EHA786579:EHA786600 EQW786579:EQW786600 FAS786579:FAS786600 FKO786579:FKO786600 FUK786579:FUK786600 GEG786579:GEG786600 GOC786579:GOC786600 GXY786579:GXY786600 HHU786579:HHU786600 HRQ786579:HRQ786600 IBM786579:IBM786600 ILI786579:ILI786600 IVE786579:IVE786600 JFA786579:JFA786600 JOW786579:JOW786600 JYS786579:JYS786600 KIO786579:KIO786600 KSK786579:KSK786600 LCG786579:LCG786600 LMC786579:LMC786600 LVY786579:LVY786600 MFU786579:MFU786600 MPQ786579:MPQ786600 MZM786579:MZM786600 NJI786579:NJI786600 NTE786579:NTE786600 ODA786579:ODA786600 OMW786579:OMW786600 OWS786579:OWS786600 PGO786579:PGO786600 PQK786579:PQK786600 QAG786579:QAG786600 QKC786579:QKC786600 QTY786579:QTY786600 RDU786579:RDU786600 RNQ786579:RNQ786600 RXM786579:RXM786600 SHI786579:SHI786600 SRE786579:SRE786600 TBA786579:TBA786600 TKW786579:TKW786600 TUS786579:TUS786600 UEO786579:UEO786600 UOK786579:UOK786600 UYG786579:UYG786600 VIC786579:VIC786600 VRY786579:VRY786600 WBU786579:WBU786600 WLQ786579:WLQ786600 WVM786579:WVM786600 E852117:E852138 JA852115:JA852136 SW852115:SW852136 ACS852115:ACS852136 AMO852115:AMO852136 AWK852115:AWK852136 BGG852115:BGG852136 BQC852115:BQC852136 BZY852115:BZY852136 CJU852115:CJU852136 CTQ852115:CTQ852136 DDM852115:DDM852136 DNI852115:DNI852136 DXE852115:DXE852136 EHA852115:EHA852136 EQW852115:EQW852136 FAS852115:FAS852136 FKO852115:FKO852136 FUK852115:FUK852136 GEG852115:GEG852136 GOC852115:GOC852136 GXY852115:GXY852136 HHU852115:HHU852136 HRQ852115:HRQ852136 IBM852115:IBM852136 ILI852115:ILI852136 IVE852115:IVE852136 JFA852115:JFA852136 JOW852115:JOW852136 JYS852115:JYS852136 KIO852115:KIO852136 KSK852115:KSK852136 LCG852115:LCG852136 LMC852115:LMC852136 LVY852115:LVY852136 MFU852115:MFU852136 MPQ852115:MPQ852136 MZM852115:MZM852136 NJI852115:NJI852136 NTE852115:NTE852136 ODA852115:ODA852136 OMW852115:OMW852136 OWS852115:OWS852136 PGO852115:PGO852136 PQK852115:PQK852136 QAG852115:QAG852136 QKC852115:QKC852136 QTY852115:QTY852136 RDU852115:RDU852136 RNQ852115:RNQ852136 RXM852115:RXM852136 SHI852115:SHI852136 SRE852115:SRE852136 TBA852115:TBA852136 TKW852115:TKW852136 TUS852115:TUS852136 UEO852115:UEO852136 UOK852115:UOK852136 UYG852115:UYG852136 VIC852115:VIC852136 VRY852115:VRY852136 WBU852115:WBU852136 WLQ852115:WLQ852136 WVM852115:WVM852136 E917653:E917674 JA917651:JA917672 SW917651:SW917672 ACS917651:ACS917672 AMO917651:AMO917672 AWK917651:AWK917672 BGG917651:BGG917672 BQC917651:BQC917672 BZY917651:BZY917672 CJU917651:CJU917672 CTQ917651:CTQ917672 DDM917651:DDM917672 DNI917651:DNI917672 DXE917651:DXE917672 EHA917651:EHA917672 EQW917651:EQW917672 FAS917651:FAS917672 FKO917651:FKO917672 FUK917651:FUK917672 GEG917651:GEG917672 GOC917651:GOC917672 GXY917651:GXY917672 HHU917651:HHU917672 HRQ917651:HRQ917672 IBM917651:IBM917672 ILI917651:ILI917672 IVE917651:IVE917672 JFA917651:JFA917672 JOW917651:JOW917672 JYS917651:JYS917672 KIO917651:KIO917672 KSK917651:KSK917672 LCG917651:LCG917672 LMC917651:LMC917672 LVY917651:LVY917672 MFU917651:MFU917672 MPQ917651:MPQ917672 MZM917651:MZM917672 NJI917651:NJI917672 NTE917651:NTE917672 ODA917651:ODA917672 OMW917651:OMW917672 OWS917651:OWS917672 PGO917651:PGO917672 PQK917651:PQK917672 QAG917651:QAG917672 QKC917651:QKC917672 QTY917651:QTY917672 RDU917651:RDU917672 RNQ917651:RNQ917672 RXM917651:RXM917672 SHI917651:SHI917672 SRE917651:SRE917672 TBA917651:TBA917672 TKW917651:TKW917672 TUS917651:TUS917672 UEO917651:UEO917672 UOK917651:UOK917672 UYG917651:UYG917672 VIC917651:VIC917672 VRY917651:VRY917672 WBU917651:WBU917672 WLQ917651:WLQ917672 WVM917651:WVM917672 E983189:E983210 JA983187:JA983208 SW983187:SW983208 ACS983187:ACS983208 AMO983187:AMO983208 AWK983187:AWK983208 BGG983187:BGG983208 BQC983187:BQC983208 BZY983187:BZY983208 CJU983187:CJU983208 CTQ983187:CTQ983208 DDM983187:DDM983208 DNI983187:DNI983208 DXE983187:DXE983208 EHA983187:EHA983208 EQW983187:EQW983208 FAS983187:FAS983208 FKO983187:FKO983208 FUK983187:FUK983208 GEG983187:GEG983208 GOC983187:GOC983208 GXY983187:GXY983208 HHU983187:HHU983208 HRQ983187:HRQ983208 IBM983187:IBM983208 ILI983187:ILI983208 IVE983187:IVE983208 JFA983187:JFA983208 JOW983187:JOW983208 JYS983187:JYS983208 KIO983187:KIO983208 KSK983187:KSK983208 LCG983187:LCG983208 LMC983187:LMC983208 LVY983187:LVY983208 MFU983187:MFU983208 MPQ983187:MPQ983208 MZM983187:MZM983208 NJI983187:NJI983208 NTE983187:NTE983208 ODA983187:ODA983208 OMW983187:OMW983208 OWS983187:OWS983208 PGO983187:PGO983208 PQK983187:PQK983208 QAG983187:QAG983208 QKC983187:QKC983208 QTY983187:QTY983208 RDU983187:RDU983208 RNQ983187:RNQ983208 RXM983187:RXM983208 SHI983187:SHI983208 SRE983187:SRE983208 TBA983187:TBA983208 TKW983187:TKW983208 TUS983187:TUS983208 UEO983187:UEO983208 UOK983187:UOK983208 UYG983187:UYG983208 VIC983187:VIC983208 VRY983187:VRY983208 WBU983187:WBU983208 WLQ983187:WLQ983208 WVM983187:WVM983208 E65598:E65648 JA65596:JA65646 SW65596:SW65646 ACS65596:ACS65646 AMO65596:AMO65646 AWK65596:AWK65646 BGG65596:BGG65646 BQC65596:BQC65646 BZY65596:BZY65646 CJU65596:CJU65646 CTQ65596:CTQ65646 DDM65596:DDM65646 DNI65596:DNI65646 DXE65596:DXE65646 EHA65596:EHA65646 EQW65596:EQW65646 FAS65596:FAS65646 FKO65596:FKO65646 FUK65596:FUK65646 GEG65596:GEG65646 GOC65596:GOC65646 GXY65596:GXY65646 HHU65596:HHU65646 HRQ65596:HRQ65646 IBM65596:IBM65646 ILI65596:ILI65646 IVE65596:IVE65646 JFA65596:JFA65646 JOW65596:JOW65646 JYS65596:JYS65646 KIO65596:KIO65646 KSK65596:KSK65646 LCG65596:LCG65646 LMC65596:LMC65646 LVY65596:LVY65646 MFU65596:MFU65646 MPQ65596:MPQ65646 MZM65596:MZM65646 NJI65596:NJI65646 NTE65596:NTE65646 ODA65596:ODA65646 OMW65596:OMW65646 OWS65596:OWS65646 PGO65596:PGO65646 PQK65596:PQK65646 QAG65596:QAG65646 QKC65596:QKC65646 QTY65596:QTY65646 RDU65596:RDU65646 RNQ65596:RNQ65646 RXM65596:RXM65646 SHI65596:SHI65646 SRE65596:SRE65646 TBA65596:TBA65646 TKW65596:TKW65646 TUS65596:TUS65646 UEO65596:UEO65646 UOK65596:UOK65646 UYG65596:UYG65646 VIC65596:VIC65646 VRY65596:VRY65646 WBU65596:WBU65646 WLQ65596:WLQ65646 WVM65596:WVM65646 E131134:E131184 JA131132:JA131182 SW131132:SW131182 ACS131132:ACS131182 AMO131132:AMO131182 AWK131132:AWK131182 BGG131132:BGG131182 BQC131132:BQC131182 BZY131132:BZY131182 CJU131132:CJU131182 CTQ131132:CTQ131182 DDM131132:DDM131182 DNI131132:DNI131182 DXE131132:DXE131182 EHA131132:EHA131182 EQW131132:EQW131182 FAS131132:FAS131182 FKO131132:FKO131182 FUK131132:FUK131182 GEG131132:GEG131182 GOC131132:GOC131182 GXY131132:GXY131182 HHU131132:HHU131182 HRQ131132:HRQ131182 IBM131132:IBM131182 ILI131132:ILI131182 IVE131132:IVE131182 JFA131132:JFA131182 JOW131132:JOW131182 JYS131132:JYS131182 KIO131132:KIO131182 KSK131132:KSK131182 LCG131132:LCG131182 LMC131132:LMC131182 LVY131132:LVY131182 MFU131132:MFU131182 MPQ131132:MPQ131182 MZM131132:MZM131182 NJI131132:NJI131182 NTE131132:NTE131182 ODA131132:ODA131182 OMW131132:OMW131182 OWS131132:OWS131182 PGO131132:PGO131182 PQK131132:PQK131182 QAG131132:QAG131182 QKC131132:QKC131182 QTY131132:QTY131182 RDU131132:RDU131182 RNQ131132:RNQ131182 RXM131132:RXM131182 SHI131132:SHI131182 SRE131132:SRE131182 TBA131132:TBA131182 TKW131132:TKW131182 TUS131132:TUS131182 UEO131132:UEO131182 UOK131132:UOK131182 UYG131132:UYG131182 VIC131132:VIC131182 VRY131132:VRY131182 WBU131132:WBU131182 WLQ131132:WLQ131182 WVM131132:WVM131182 E196670:E196720 JA196668:JA196718 SW196668:SW196718 ACS196668:ACS196718 AMO196668:AMO196718 AWK196668:AWK196718 BGG196668:BGG196718 BQC196668:BQC196718 BZY196668:BZY196718 CJU196668:CJU196718 CTQ196668:CTQ196718 DDM196668:DDM196718 DNI196668:DNI196718 DXE196668:DXE196718 EHA196668:EHA196718 EQW196668:EQW196718 FAS196668:FAS196718 FKO196668:FKO196718 FUK196668:FUK196718 GEG196668:GEG196718 GOC196668:GOC196718 GXY196668:GXY196718 HHU196668:HHU196718 HRQ196668:HRQ196718 IBM196668:IBM196718 ILI196668:ILI196718 IVE196668:IVE196718 JFA196668:JFA196718 JOW196668:JOW196718 JYS196668:JYS196718 KIO196668:KIO196718 KSK196668:KSK196718 LCG196668:LCG196718 LMC196668:LMC196718 LVY196668:LVY196718 MFU196668:MFU196718 MPQ196668:MPQ196718 MZM196668:MZM196718 NJI196668:NJI196718 NTE196668:NTE196718 ODA196668:ODA196718 OMW196668:OMW196718 OWS196668:OWS196718 PGO196668:PGO196718 PQK196668:PQK196718 QAG196668:QAG196718 QKC196668:QKC196718 QTY196668:QTY196718 RDU196668:RDU196718 RNQ196668:RNQ196718 RXM196668:RXM196718 SHI196668:SHI196718 SRE196668:SRE196718 TBA196668:TBA196718 TKW196668:TKW196718 TUS196668:TUS196718 UEO196668:UEO196718 UOK196668:UOK196718 UYG196668:UYG196718 VIC196668:VIC196718 VRY196668:VRY196718 WBU196668:WBU196718 WLQ196668:WLQ196718 WVM196668:WVM196718 E262206:E262256 JA262204:JA262254 SW262204:SW262254 ACS262204:ACS262254 AMO262204:AMO262254 AWK262204:AWK262254 BGG262204:BGG262254 BQC262204:BQC262254 BZY262204:BZY262254 CJU262204:CJU262254 CTQ262204:CTQ262254 DDM262204:DDM262254 DNI262204:DNI262254 DXE262204:DXE262254 EHA262204:EHA262254 EQW262204:EQW262254 FAS262204:FAS262254 FKO262204:FKO262254 FUK262204:FUK262254 GEG262204:GEG262254 GOC262204:GOC262254 GXY262204:GXY262254 HHU262204:HHU262254 HRQ262204:HRQ262254 IBM262204:IBM262254 ILI262204:ILI262254 IVE262204:IVE262254 JFA262204:JFA262254 JOW262204:JOW262254 JYS262204:JYS262254 KIO262204:KIO262254 KSK262204:KSK262254 LCG262204:LCG262254 LMC262204:LMC262254 LVY262204:LVY262254 MFU262204:MFU262254 MPQ262204:MPQ262254 MZM262204:MZM262254 NJI262204:NJI262254 NTE262204:NTE262254 ODA262204:ODA262254 OMW262204:OMW262254 OWS262204:OWS262254 PGO262204:PGO262254 PQK262204:PQK262254 QAG262204:QAG262254 QKC262204:QKC262254 QTY262204:QTY262254 RDU262204:RDU262254 RNQ262204:RNQ262254 RXM262204:RXM262254 SHI262204:SHI262254 SRE262204:SRE262254 TBA262204:TBA262254 TKW262204:TKW262254 TUS262204:TUS262254 UEO262204:UEO262254 UOK262204:UOK262254 UYG262204:UYG262254 VIC262204:VIC262254 VRY262204:VRY262254 WBU262204:WBU262254 WLQ262204:WLQ262254 WVM262204:WVM262254 E327742:E327792 JA327740:JA327790 SW327740:SW327790 ACS327740:ACS327790 AMO327740:AMO327790 AWK327740:AWK327790 BGG327740:BGG327790 BQC327740:BQC327790 BZY327740:BZY327790 CJU327740:CJU327790 CTQ327740:CTQ327790 DDM327740:DDM327790 DNI327740:DNI327790 DXE327740:DXE327790 EHA327740:EHA327790 EQW327740:EQW327790 FAS327740:FAS327790 FKO327740:FKO327790 FUK327740:FUK327790 GEG327740:GEG327790 GOC327740:GOC327790 GXY327740:GXY327790 HHU327740:HHU327790 HRQ327740:HRQ327790 IBM327740:IBM327790 ILI327740:ILI327790 IVE327740:IVE327790 JFA327740:JFA327790 JOW327740:JOW327790 JYS327740:JYS327790 KIO327740:KIO327790 KSK327740:KSK327790 LCG327740:LCG327790 LMC327740:LMC327790 LVY327740:LVY327790 MFU327740:MFU327790 MPQ327740:MPQ327790 MZM327740:MZM327790 NJI327740:NJI327790 NTE327740:NTE327790 ODA327740:ODA327790 OMW327740:OMW327790 OWS327740:OWS327790 PGO327740:PGO327790 PQK327740:PQK327790 QAG327740:QAG327790 QKC327740:QKC327790 QTY327740:QTY327790 RDU327740:RDU327790 RNQ327740:RNQ327790 RXM327740:RXM327790 SHI327740:SHI327790 SRE327740:SRE327790 TBA327740:TBA327790 TKW327740:TKW327790 TUS327740:TUS327790 UEO327740:UEO327790 UOK327740:UOK327790 UYG327740:UYG327790 VIC327740:VIC327790 VRY327740:VRY327790 WBU327740:WBU327790 WLQ327740:WLQ327790 WVM327740:WVM327790 E393278:E393328 JA393276:JA393326 SW393276:SW393326 ACS393276:ACS393326 AMO393276:AMO393326 AWK393276:AWK393326 BGG393276:BGG393326 BQC393276:BQC393326 BZY393276:BZY393326 CJU393276:CJU393326 CTQ393276:CTQ393326 DDM393276:DDM393326 DNI393276:DNI393326 DXE393276:DXE393326 EHA393276:EHA393326 EQW393276:EQW393326 FAS393276:FAS393326 FKO393276:FKO393326 FUK393276:FUK393326 GEG393276:GEG393326 GOC393276:GOC393326 GXY393276:GXY393326 HHU393276:HHU393326 HRQ393276:HRQ393326 IBM393276:IBM393326 ILI393276:ILI393326 IVE393276:IVE393326 JFA393276:JFA393326 JOW393276:JOW393326 JYS393276:JYS393326 KIO393276:KIO393326 KSK393276:KSK393326 LCG393276:LCG393326 LMC393276:LMC393326 LVY393276:LVY393326 MFU393276:MFU393326 MPQ393276:MPQ393326 MZM393276:MZM393326 NJI393276:NJI393326 NTE393276:NTE393326 ODA393276:ODA393326 OMW393276:OMW393326 OWS393276:OWS393326 PGO393276:PGO393326 PQK393276:PQK393326 QAG393276:QAG393326 QKC393276:QKC393326 QTY393276:QTY393326 RDU393276:RDU393326 RNQ393276:RNQ393326 RXM393276:RXM393326 SHI393276:SHI393326 SRE393276:SRE393326 TBA393276:TBA393326 TKW393276:TKW393326 TUS393276:TUS393326 UEO393276:UEO393326 UOK393276:UOK393326 UYG393276:UYG393326 VIC393276:VIC393326 VRY393276:VRY393326 WBU393276:WBU393326 WLQ393276:WLQ393326 WVM393276:WVM393326 E458814:E458864 JA458812:JA458862 SW458812:SW458862 ACS458812:ACS458862 AMO458812:AMO458862 AWK458812:AWK458862 BGG458812:BGG458862 BQC458812:BQC458862 BZY458812:BZY458862 CJU458812:CJU458862 CTQ458812:CTQ458862 DDM458812:DDM458862 DNI458812:DNI458862 DXE458812:DXE458862 EHA458812:EHA458862 EQW458812:EQW458862 FAS458812:FAS458862 FKO458812:FKO458862 FUK458812:FUK458862 GEG458812:GEG458862 GOC458812:GOC458862 GXY458812:GXY458862 HHU458812:HHU458862 HRQ458812:HRQ458862 IBM458812:IBM458862 ILI458812:ILI458862 IVE458812:IVE458862 JFA458812:JFA458862 JOW458812:JOW458862 JYS458812:JYS458862 KIO458812:KIO458862 KSK458812:KSK458862 LCG458812:LCG458862 LMC458812:LMC458862 LVY458812:LVY458862 MFU458812:MFU458862 MPQ458812:MPQ458862 MZM458812:MZM458862 NJI458812:NJI458862 NTE458812:NTE458862 ODA458812:ODA458862 OMW458812:OMW458862 OWS458812:OWS458862 PGO458812:PGO458862 PQK458812:PQK458862 QAG458812:QAG458862 QKC458812:QKC458862 QTY458812:QTY458862 RDU458812:RDU458862 RNQ458812:RNQ458862 RXM458812:RXM458862 SHI458812:SHI458862 SRE458812:SRE458862 TBA458812:TBA458862 TKW458812:TKW458862 TUS458812:TUS458862 UEO458812:UEO458862 UOK458812:UOK458862 UYG458812:UYG458862 VIC458812:VIC458862 VRY458812:VRY458862 WBU458812:WBU458862 WLQ458812:WLQ458862 WVM458812:WVM458862 E524350:E524400 JA524348:JA524398 SW524348:SW524398 ACS524348:ACS524398 AMO524348:AMO524398 AWK524348:AWK524398 BGG524348:BGG524398 BQC524348:BQC524398 BZY524348:BZY524398 CJU524348:CJU524398 CTQ524348:CTQ524398 DDM524348:DDM524398 DNI524348:DNI524398 DXE524348:DXE524398 EHA524348:EHA524398 EQW524348:EQW524398 FAS524348:FAS524398 FKO524348:FKO524398 FUK524348:FUK524398 GEG524348:GEG524398 GOC524348:GOC524398 GXY524348:GXY524398 HHU524348:HHU524398 HRQ524348:HRQ524398 IBM524348:IBM524398 ILI524348:ILI524398 IVE524348:IVE524398 JFA524348:JFA524398 JOW524348:JOW524398 JYS524348:JYS524398 KIO524348:KIO524398 KSK524348:KSK524398 LCG524348:LCG524398 LMC524348:LMC524398 LVY524348:LVY524398 MFU524348:MFU524398 MPQ524348:MPQ524398 MZM524348:MZM524398 NJI524348:NJI524398 NTE524348:NTE524398 ODA524348:ODA524398 OMW524348:OMW524398 OWS524348:OWS524398 PGO524348:PGO524398 PQK524348:PQK524398 QAG524348:QAG524398 QKC524348:QKC524398 QTY524348:QTY524398 RDU524348:RDU524398 RNQ524348:RNQ524398 RXM524348:RXM524398 SHI524348:SHI524398 SRE524348:SRE524398 TBA524348:TBA524398 TKW524348:TKW524398 TUS524348:TUS524398 UEO524348:UEO524398 UOK524348:UOK524398 UYG524348:UYG524398 VIC524348:VIC524398 VRY524348:VRY524398 WBU524348:WBU524398 WLQ524348:WLQ524398 WVM524348:WVM524398 E589886:E589936 JA589884:JA589934 SW589884:SW589934 ACS589884:ACS589934 AMO589884:AMO589934 AWK589884:AWK589934 BGG589884:BGG589934 BQC589884:BQC589934 BZY589884:BZY589934 CJU589884:CJU589934 CTQ589884:CTQ589934 DDM589884:DDM589934 DNI589884:DNI589934 DXE589884:DXE589934 EHA589884:EHA589934 EQW589884:EQW589934 FAS589884:FAS589934 FKO589884:FKO589934 FUK589884:FUK589934 GEG589884:GEG589934 GOC589884:GOC589934 GXY589884:GXY589934 HHU589884:HHU589934 HRQ589884:HRQ589934 IBM589884:IBM589934 ILI589884:ILI589934 IVE589884:IVE589934 JFA589884:JFA589934 JOW589884:JOW589934 JYS589884:JYS589934 KIO589884:KIO589934 KSK589884:KSK589934 LCG589884:LCG589934 LMC589884:LMC589934 LVY589884:LVY589934 MFU589884:MFU589934 MPQ589884:MPQ589934 MZM589884:MZM589934 NJI589884:NJI589934 NTE589884:NTE589934 ODA589884:ODA589934 OMW589884:OMW589934 OWS589884:OWS589934 PGO589884:PGO589934 PQK589884:PQK589934 QAG589884:QAG589934 QKC589884:QKC589934 QTY589884:QTY589934 RDU589884:RDU589934 RNQ589884:RNQ589934 RXM589884:RXM589934 SHI589884:SHI589934 SRE589884:SRE589934 TBA589884:TBA589934 TKW589884:TKW589934 TUS589884:TUS589934 UEO589884:UEO589934 UOK589884:UOK589934 UYG589884:UYG589934 VIC589884:VIC589934 VRY589884:VRY589934 WBU589884:WBU589934 WLQ589884:WLQ589934 WVM589884:WVM589934 E655422:E655472 JA655420:JA655470 SW655420:SW655470 ACS655420:ACS655470 AMO655420:AMO655470 AWK655420:AWK655470 BGG655420:BGG655470 BQC655420:BQC655470 BZY655420:BZY655470 CJU655420:CJU655470 CTQ655420:CTQ655470 DDM655420:DDM655470 DNI655420:DNI655470 DXE655420:DXE655470 EHA655420:EHA655470 EQW655420:EQW655470 FAS655420:FAS655470 FKO655420:FKO655470 FUK655420:FUK655470 GEG655420:GEG655470 GOC655420:GOC655470 GXY655420:GXY655470 HHU655420:HHU655470 HRQ655420:HRQ655470 IBM655420:IBM655470 ILI655420:ILI655470 IVE655420:IVE655470 JFA655420:JFA655470 JOW655420:JOW655470 JYS655420:JYS655470 KIO655420:KIO655470 KSK655420:KSK655470 LCG655420:LCG655470 LMC655420:LMC655470 LVY655420:LVY655470 MFU655420:MFU655470 MPQ655420:MPQ655470 MZM655420:MZM655470 NJI655420:NJI655470 NTE655420:NTE655470 ODA655420:ODA655470 OMW655420:OMW655470 OWS655420:OWS655470 PGO655420:PGO655470 PQK655420:PQK655470 QAG655420:QAG655470 QKC655420:QKC655470 QTY655420:QTY655470 RDU655420:RDU655470 RNQ655420:RNQ655470 RXM655420:RXM655470 SHI655420:SHI655470 SRE655420:SRE655470 TBA655420:TBA655470 TKW655420:TKW655470 TUS655420:TUS655470 UEO655420:UEO655470 UOK655420:UOK655470 UYG655420:UYG655470 VIC655420:VIC655470 VRY655420:VRY655470 WBU655420:WBU655470 WLQ655420:WLQ655470 WVM655420:WVM655470 E720958:E721008 JA720956:JA721006 SW720956:SW721006 ACS720956:ACS721006 AMO720956:AMO721006 AWK720956:AWK721006 BGG720956:BGG721006 BQC720956:BQC721006 BZY720956:BZY721006 CJU720956:CJU721006 CTQ720956:CTQ721006 DDM720956:DDM721006 DNI720956:DNI721006 DXE720956:DXE721006 EHA720956:EHA721006 EQW720956:EQW721006 FAS720956:FAS721006 FKO720956:FKO721006 FUK720956:FUK721006 GEG720956:GEG721006 GOC720956:GOC721006 GXY720956:GXY721006 HHU720956:HHU721006 HRQ720956:HRQ721006 IBM720956:IBM721006 ILI720956:ILI721006 IVE720956:IVE721006 JFA720956:JFA721006 JOW720956:JOW721006 JYS720956:JYS721006 KIO720956:KIO721006 KSK720956:KSK721006 LCG720956:LCG721006 LMC720956:LMC721006 LVY720956:LVY721006 MFU720956:MFU721006 MPQ720956:MPQ721006 MZM720956:MZM721006 NJI720956:NJI721006 NTE720956:NTE721006 ODA720956:ODA721006 OMW720956:OMW721006 OWS720956:OWS721006 PGO720956:PGO721006 PQK720956:PQK721006 QAG720956:QAG721006 QKC720956:QKC721006 QTY720956:QTY721006 RDU720956:RDU721006 RNQ720956:RNQ721006 RXM720956:RXM721006 SHI720956:SHI721006 SRE720956:SRE721006 TBA720956:TBA721006 TKW720956:TKW721006 TUS720956:TUS721006 UEO720956:UEO721006 UOK720956:UOK721006 UYG720956:UYG721006 VIC720956:VIC721006 VRY720956:VRY721006 WBU720956:WBU721006 WLQ720956:WLQ721006 WVM720956:WVM721006 E786494:E786544 JA786492:JA786542 SW786492:SW786542 ACS786492:ACS786542 AMO786492:AMO786542 AWK786492:AWK786542 BGG786492:BGG786542 BQC786492:BQC786542 BZY786492:BZY786542 CJU786492:CJU786542 CTQ786492:CTQ786542 DDM786492:DDM786542 DNI786492:DNI786542 DXE786492:DXE786542 EHA786492:EHA786542 EQW786492:EQW786542 FAS786492:FAS786542 FKO786492:FKO786542 FUK786492:FUK786542 GEG786492:GEG786542 GOC786492:GOC786542 GXY786492:GXY786542 HHU786492:HHU786542 HRQ786492:HRQ786542 IBM786492:IBM786542 ILI786492:ILI786542 IVE786492:IVE786542 JFA786492:JFA786542 JOW786492:JOW786542 JYS786492:JYS786542 KIO786492:KIO786542 KSK786492:KSK786542 LCG786492:LCG786542 LMC786492:LMC786542 LVY786492:LVY786542 MFU786492:MFU786542 MPQ786492:MPQ786542 MZM786492:MZM786542 NJI786492:NJI786542 NTE786492:NTE786542 ODA786492:ODA786542 OMW786492:OMW786542 OWS786492:OWS786542 PGO786492:PGO786542 PQK786492:PQK786542 QAG786492:QAG786542 QKC786492:QKC786542 QTY786492:QTY786542 RDU786492:RDU786542 RNQ786492:RNQ786542 RXM786492:RXM786542 SHI786492:SHI786542 SRE786492:SRE786542 TBA786492:TBA786542 TKW786492:TKW786542 TUS786492:TUS786542 UEO786492:UEO786542 UOK786492:UOK786542 UYG786492:UYG786542 VIC786492:VIC786542 VRY786492:VRY786542 WBU786492:WBU786542 WLQ786492:WLQ786542 WVM786492:WVM786542 E852030:E852080 JA852028:JA852078 SW852028:SW852078 ACS852028:ACS852078 AMO852028:AMO852078 AWK852028:AWK852078 BGG852028:BGG852078 BQC852028:BQC852078 BZY852028:BZY852078 CJU852028:CJU852078 CTQ852028:CTQ852078 DDM852028:DDM852078 DNI852028:DNI852078 DXE852028:DXE852078 EHA852028:EHA852078 EQW852028:EQW852078 FAS852028:FAS852078 FKO852028:FKO852078 FUK852028:FUK852078 GEG852028:GEG852078 GOC852028:GOC852078 GXY852028:GXY852078 HHU852028:HHU852078 HRQ852028:HRQ852078 IBM852028:IBM852078 ILI852028:ILI852078 IVE852028:IVE852078 JFA852028:JFA852078 JOW852028:JOW852078 JYS852028:JYS852078 KIO852028:KIO852078 KSK852028:KSK852078 LCG852028:LCG852078 LMC852028:LMC852078 LVY852028:LVY852078 MFU852028:MFU852078 MPQ852028:MPQ852078 MZM852028:MZM852078 NJI852028:NJI852078 NTE852028:NTE852078 ODA852028:ODA852078 OMW852028:OMW852078 OWS852028:OWS852078 PGO852028:PGO852078 PQK852028:PQK852078 QAG852028:QAG852078 QKC852028:QKC852078 QTY852028:QTY852078 RDU852028:RDU852078 RNQ852028:RNQ852078 RXM852028:RXM852078 SHI852028:SHI852078 SRE852028:SRE852078 TBA852028:TBA852078 TKW852028:TKW852078 TUS852028:TUS852078 UEO852028:UEO852078 UOK852028:UOK852078 UYG852028:UYG852078 VIC852028:VIC852078 VRY852028:VRY852078 WBU852028:WBU852078 WLQ852028:WLQ852078 WVM852028:WVM852078 E917566:E917616 JA917564:JA917614 SW917564:SW917614 ACS917564:ACS917614 AMO917564:AMO917614 AWK917564:AWK917614 BGG917564:BGG917614 BQC917564:BQC917614 BZY917564:BZY917614 CJU917564:CJU917614 CTQ917564:CTQ917614 DDM917564:DDM917614 DNI917564:DNI917614 DXE917564:DXE917614 EHA917564:EHA917614 EQW917564:EQW917614 FAS917564:FAS917614 FKO917564:FKO917614 FUK917564:FUK917614 GEG917564:GEG917614 GOC917564:GOC917614 GXY917564:GXY917614 HHU917564:HHU917614 HRQ917564:HRQ917614 IBM917564:IBM917614 ILI917564:ILI917614 IVE917564:IVE917614 JFA917564:JFA917614 JOW917564:JOW917614 JYS917564:JYS917614 KIO917564:KIO917614 KSK917564:KSK917614 LCG917564:LCG917614 LMC917564:LMC917614 LVY917564:LVY917614 MFU917564:MFU917614 MPQ917564:MPQ917614 MZM917564:MZM917614 NJI917564:NJI917614 NTE917564:NTE917614 ODA917564:ODA917614 OMW917564:OMW917614 OWS917564:OWS917614 PGO917564:PGO917614 PQK917564:PQK917614 QAG917564:QAG917614 QKC917564:QKC917614 QTY917564:QTY917614 RDU917564:RDU917614 RNQ917564:RNQ917614 RXM917564:RXM917614 SHI917564:SHI917614 SRE917564:SRE917614 TBA917564:TBA917614 TKW917564:TKW917614 TUS917564:TUS917614 UEO917564:UEO917614 UOK917564:UOK917614 UYG917564:UYG917614 VIC917564:VIC917614 VRY917564:VRY917614 WBU917564:WBU917614 WLQ917564:WLQ917614 WVM917564:WVM917614 E983102:E983152 JA983100:JA983150 SW983100:SW983150 ACS983100:ACS983150 AMO983100:AMO983150 AWK983100:AWK983150 BGG983100:BGG983150 BQC983100:BQC983150 BZY983100:BZY983150 CJU983100:CJU983150 CTQ983100:CTQ983150 DDM983100:DDM983150 DNI983100:DNI983150 DXE983100:DXE983150 EHA983100:EHA983150 EQW983100:EQW983150 FAS983100:FAS983150 FKO983100:FKO983150 FUK983100:FUK983150 GEG983100:GEG983150 GOC983100:GOC983150 GXY983100:GXY983150 HHU983100:HHU983150 HRQ983100:HRQ983150 IBM983100:IBM983150 ILI983100:ILI983150 IVE983100:IVE983150 JFA983100:JFA983150 JOW983100:JOW983150 JYS983100:JYS983150 KIO983100:KIO983150 KSK983100:KSK983150 LCG983100:LCG983150 LMC983100:LMC983150 LVY983100:LVY983150 MFU983100:MFU983150 MPQ983100:MPQ983150 MZM983100:MZM983150 NJI983100:NJI983150 NTE983100:NTE983150 ODA983100:ODA983150 OMW983100:OMW983150 OWS983100:OWS983150 PGO983100:PGO983150 PQK983100:PQK983150 QAG983100:QAG983150 QKC983100:QKC983150 QTY983100:QTY983150 RDU983100:RDU983150 RNQ983100:RNQ983150 RXM983100:RXM983150 SHI983100:SHI983150 SRE983100:SRE983150 TBA983100:TBA983150 TKW983100:TKW983150 TUS983100:TUS983150 UEO983100:UEO983150 UOK983100:UOK983150 UYG983100:UYG983150 VIC983100:VIC983150 VRY983100:VRY983150 WBU983100:WBU983150 WLQ983100:WLQ983150 WVM983100:WVM983150 E65587:E65594 JA65585:JA65592 SW65585:SW65592 ACS65585:ACS65592 AMO65585:AMO65592 AWK65585:AWK65592 BGG65585:BGG65592 BQC65585:BQC65592 BZY65585:BZY65592 CJU65585:CJU65592 CTQ65585:CTQ65592 DDM65585:DDM65592 DNI65585:DNI65592 DXE65585:DXE65592 EHA65585:EHA65592 EQW65585:EQW65592 FAS65585:FAS65592 FKO65585:FKO65592 FUK65585:FUK65592 GEG65585:GEG65592 GOC65585:GOC65592 GXY65585:GXY65592 HHU65585:HHU65592 HRQ65585:HRQ65592 IBM65585:IBM65592 ILI65585:ILI65592 IVE65585:IVE65592 JFA65585:JFA65592 JOW65585:JOW65592 JYS65585:JYS65592 KIO65585:KIO65592 KSK65585:KSK65592 LCG65585:LCG65592 LMC65585:LMC65592 LVY65585:LVY65592 MFU65585:MFU65592 MPQ65585:MPQ65592 MZM65585:MZM65592 NJI65585:NJI65592 NTE65585:NTE65592 ODA65585:ODA65592 OMW65585:OMW65592 OWS65585:OWS65592 PGO65585:PGO65592 PQK65585:PQK65592 QAG65585:QAG65592 QKC65585:QKC65592 QTY65585:QTY65592 RDU65585:RDU65592 RNQ65585:RNQ65592 RXM65585:RXM65592 SHI65585:SHI65592 SRE65585:SRE65592 TBA65585:TBA65592 TKW65585:TKW65592 TUS65585:TUS65592 UEO65585:UEO65592 UOK65585:UOK65592 UYG65585:UYG65592 VIC65585:VIC65592 VRY65585:VRY65592 WBU65585:WBU65592 WLQ65585:WLQ65592 WVM65585:WVM65592 E131123:E131130 JA131121:JA131128 SW131121:SW131128 ACS131121:ACS131128 AMO131121:AMO131128 AWK131121:AWK131128 BGG131121:BGG131128 BQC131121:BQC131128 BZY131121:BZY131128 CJU131121:CJU131128 CTQ131121:CTQ131128 DDM131121:DDM131128 DNI131121:DNI131128 DXE131121:DXE131128 EHA131121:EHA131128 EQW131121:EQW131128 FAS131121:FAS131128 FKO131121:FKO131128 FUK131121:FUK131128 GEG131121:GEG131128 GOC131121:GOC131128 GXY131121:GXY131128 HHU131121:HHU131128 HRQ131121:HRQ131128 IBM131121:IBM131128 ILI131121:ILI131128 IVE131121:IVE131128 JFA131121:JFA131128 JOW131121:JOW131128 JYS131121:JYS131128 KIO131121:KIO131128 KSK131121:KSK131128 LCG131121:LCG131128 LMC131121:LMC131128 LVY131121:LVY131128 MFU131121:MFU131128 MPQ131121:MPQ131128 MZM131121:MZM131128 NJI131121:NJI131128 NTE131121:NTE131128 ODA131121:ODA131128 OMW131121:OMW131128 OWS131121:OWS131128 PGO131121:PGO131128 PQK131121:PQK131128 QAG131121:QAG131128 QKC131121:QKC131128 QTY131121:QTY131128 RDU131121:RDU131128 RNQ131121:RNQ131128 RXM131121:RXM131128 SHI131121:SHI131128 SRE131121:SRE131128 TBA131121:TBA131128 TKW131121:TKW131128 TUS131121:TUS131128 UEO131121:UEO131128 UOK131121:UOK131128 UYG131121:UYG131128 VIC131121:VIC131128 VRY131121:VRY131128 WBU131121:WBU131128 WLQ131121:WLQ131128 WVM131121:WVM131128 E196659:E196666 JA196657:JA196664 SW196657:SW196664 ACS196657:ACS196664 AMO196657:AMO196664 AWK196657:AWK196664 BGG196657:BGG196664 BQC196657:BQC196664 BZY196657:BZY196664 CJU196657:CJU196664 CTQ196657:CTQ196664 DDM196657:DDM196664 DNI196657:DNI196664 DXE196657:DXE196664 EHA196657:EHA196664 EQW196657:EQW196664 FAS196657:FAS196664 FKO196657:FKO196664 FUK196657:FUK196664 GEG196657:GEG196664 GOC196657:GOC196664 GXY196657:GXY196664 HHU196657:HHU196664 HRQ196657:HRQ196664 IBM196657:IBM196664 ILI196657:ILI196664 IVE196657:IVE196664 JFA196657:JFA196664 JOW196657:JOW196664 JYS196657:JYS196664 KIO196657:KIO196664 KSK196657:KSK196664 LCG196657:LCG196664 LMC196657:LMC196664 LVY196657:LVY196664 MFU196657:MFU196664 MPQ196657:MPQ196664 MZM196657:MZM196664 NJI196657:NJI196664 NTE196657:NTE196664 ODA196657:ODA196664 OMW196657:OMW196664 OWS196657:OWS196664 PGO196657:PGO196664 PQK196657:PQK196664 QAG196657:QAG196664 QKC196657:QKC196664 QTY196657:QTY196664 RDU196657:RDU196664 RNQ196657:RNQ196664 RXM196657:RXM196664 SHI196657:SHI196664 SRE196657:SRE196664 TBA196657:TBA196664 TKW196657:TKW196664 TUS196657:TUS196664 UEO196657:UEO196664 UOK196657:UOK196664 UYG196657:UYG196664 VIC196657:VIC196664 VRY196657:VRY196664 WBU196657:WBU196664 WLQ196657:WLQ196664 WVM196657:WVM196664 E262195:E262202 JA262193:JA262200 SW262193:SW262200 ACS262193:ACS262200 AMO262193:AMO262200 AWK262193:AWK262200 BGG262193:BGG262200 BQC262193:BQC262200 BZY262193:BZY262200 CJU262193:CJU262200 CTQ262193:CTQ262200 DDM262193:DDM262200 DNI262193:DNI262200 DXE262193:DXE262200 EHA262193:EHA262200 EQW262193:EQW262200 FAS262193:FAS262200 FKO262193:FKO262200 FUK262193:FUK262200 GEG262193:GEG262200 GOC262193:GOC262200 GXY262193:GXY262200 HHU262193:HHU262200 HRQ262193:HRQ262200 IBM262193:IBM262200 ILI262193:ILI262200 IVE262193:IVE262200 JFA262193:JFA262200 JOW262193:JOW262200 JYS262193:JYS262200 KIO262193:KIO262200 KSK262193:KSK262200 LCG262193:LCG262200 LMC262193:LMC262200 LVY262193:LVY262200 MFU262193:MFU262200 MPQ262193:MPQ262200 MZM262193:MZM262200 NJI262193:NJI262200 NTE262193:NTE262200 ODA262193:ODA262200 OMW262193:OMW262200 OWS262193:OWS262200 PGO262193:PGO262200 PQK262193:PQK262200 QAG262193:QAG262200 QKC262193:QKC262200 QTY262193:QTY262200 RDU262193:RDU262200 RNQ262193:RNQ262200 RXM262193:RXM262200 SHI262193:SHI262200 SRE262193:SRE262200 TBA262193:TBA262200 TKW262193:TKW262200 TUS262193:TUS262200 UEO262193:UEO262200 UOK262193:UOK262200 UYG262193:UYG262200 VIC262193:VIC262200 VRY262193:VRY262200 WBU262193:WBU262200 WLQ262193:WLQ262200 WVM262193:WVM262200 E327731:E327738 JA327729:JA327736 SW327729:SW327736 ACS327729:ACS327736 AMO327729:AMO327736 AWK327729:AWK327736 BGG327729:BGG327736 BQC327729:BQC327736 BZY327729:BZY327736 CJU327729:CJU327736 CTQ327729:CTQ327736 DDM327729:DDM327736 DNI327729:DNI327736 DXE327729:DXE327736 EHA327729:EHA327736 EQW327729:EQW327736 FAS327729:FAS327736 FKO327729:FKO327736 FUK327729:FUK327736 GEG327729:GEG327736 GOC327729:GOC327736 GXY327729:GXY327736 HHU327729:HHU327736 HRQ327729:HRQ327736 IBM327729:IBM327736 ILI327729:ILI327736 IVE327729:IVE327736 JFA327729:JFA327736 JOW327729:JOW327736 JYS327729:JYS327736 KIO327729:KIO327736 KSK327729:KSK327736 LCG327729:LCG327736 LMC327729:LMC327736 LVY327729:LVY327736 MFU327729:MFU327736 MPQ327729:MPQ327736 MZM327729:MZM327736 NJI327729:NJI327736 NTE327729:NTE327736 ODA327729:ODA327736 OMW327729:OMW327736 OWS327729:OWS327736 PGO327729:PGO327736 PQK327729:PQK327736 QAG327729:QAG327736 QKC327729:QKC327736 QTY327729:QTY327736 RDU327729:RDU327736 RNQ327729:RNQ327736 RXM327729:RXM327736 SHI327729:SHI327736 SRE327729:SRE327736 TBA327729:TBA327736 TKW327729:TKW327736 TUS327729:TUS327736 UEO327729:UEO327736 UOK327729:UOK327736 UYG327729:UYG327736 VIC327729:VIC327736 VRY327729:VRY327736 WBU327729:WBU327736 WLQ327729:WLQ327736 WVM327729:WVM327736 E393267:E393274 JA393265:JA393272 SW393265:SW393272 ACS393265:ACS393272 AMO393265:AMO393272 AWK393265:AWK393272 BGG393265:BGG393272 BQC393265:BQC393272 BZY393265:BZY393272 CJU393265:CJU393272 CTQ393265:CTQ393272 DDM393265:DDM393272 DNI393265:DNI393272 DXE393265:DXE393272 EHA393265:EHA393272 EQW393265:EQW393272 FAS393265:FAS393272 FKO393265:FKO393272 FUK393265:FUK393272 GEG393265:GEG393272 GOC393265:GOC393272 GXY393265:GXY393272 HHU393265:HHU393272 HRQ393265:HRQ393272 IBM393265:IBM393272 ILI393265:ILI393272 IVE393265:IVE393272 JFA393265:JFA393272 JOW393265:JOW393272 JYS393265:JYS393272 KIO393265:KIO393272 KSK393265:KSK393272 LCG393265:LCG393272 LMC393265:LMC393272 LVY393265:LVY393272 MFU393265:MFU393272 MPQ393265:MPQ393272 MZM393265:MZM393272 NJI393265:NJI393272 NTE393265:NTE393272 ODA393265:ODA393272 OMW393265:OMW393272 OWS393265:OWS393272 PGO393265:PGO393272 PQK393265:PQK393272 QAG393265:QAG393272 QKC393265:QKC393272 QTY393265:QTY393272 RDU393265:RDU393272 RNQ393265:RNQ393272 RXM393265:RXM393272 SHI393265:SHI393272 SRE393265:SRE393272 TBA393265:TBA393272 TKW393265:TKW393272 TUS393265:TUS393272 UEO393265:UEO393272 UOK393265:UOK393272 UYG393265:UYG393272 VIC393265:VIC393272 VRY393265:VRY393272 WBU393265:WBU393272 WLQ393265:WLQ393272 WVM393265:WVM393272 E458803:E458810 JA458801:JA458808 SW458801:SW458808 ACS458801:ACS458808 AMO458801:AMO458808 AWK458801:AWK458808 BGG458801:BGG458808 BQC458801:BQC458808 BZY458801:BZY458808 CJU458801:CJU458808 CTQ458801:CTQ458808 DDM458801:DDM458808 DNI458801:DNI458808 DXE458801:DXE458808 EHA458801:EHA458808 EQW458801:EQW458808 FAS458801:FAS458808 FKO458801:FKO458808 FUK458801:FUK458808 GEG458801:GEG458808 GOC458801:GOC458808 GXY458801:GXY458808 HHU458801:HHU458808 HRQ458801:HRQ458808 IBM458801:IBM458808 ILI458801:ILI458808 IVE458801:IVE458808 JFA458801:JFA458808 JOW458801:JOW458808 JYS458801:JYS458808 KIO458801:KIO458808 KSK458801:KSK458808 LCG458801:LCG458808 LMC458801:LMC458808 LVY458801:LVY458808 MFU458801:MFU458808 MPQ458801:MPQ458808 MZM458801:MZM458808 NJI458801:NJI458808 NTE458801:NTE458808 ODA458801:ODA458808 OMW458801:OMW458808 OWS458801:OWS458808 PGO458801:PGO458808 PQK458801:PQK458808 QAG458801:QAG458808 QKC458801:QKC458808 QTY458801:QTY458808 RDU458801:RDU458808 RNQ458801:RNQ458808 RXM458801:RXM458808 SHI458801:SHI458808 SRE458801:SRE458808 TBA458801:TBA458808 TKW458801:TKW458808 TUS458801:TUS458808 UEO458801:UEO458808 UOK458801:UOK458808 UYG458801:UYG458808 VIC458801:VIC458808 VRY458801:VRY458808 WBU458801:WBU458808 WLQ458801:WLQ458808 WVM458801:WVM458808 E524339:E524346 JA524337:JA524344 SW524337:SW524344 ACS524337:ACS524344 AMO524337:AMO524344 AWK524337:AWK524344 BGG524337:BGG524344 BQC524337:BQC524344 BZY524337:BZY524344 CJU524337:CJU524344 CTQ524337:CTQ524344 DDM524337:DDM524344 DNI524337:DNI524344 DXE524337:DXE524344 EHA524337:EHA524344 EQW524337:EQW524344 FAS524337:FAS524344 FKO524337:FKO524344 FUK524337:FUK524344 GEG524337:GEG524344 GOC524337:GOC524344 GXY524337:GXY524344 HHU524337:HHU524344 HRQ524337:HRQ524344 IBM524337:IBM524344 ILI524337:ILI524344 IVE524337:IVE524344 JFA524337:JFA524344 JOW524337:JOW524344 JYS524337:JYS524344 KIO524337:KIO524344 KSK524337:KSK524344 LCG524337:LCG524344 LMC524337:LMC524344 LVY524337:LVY524344 MFU524337:MFU524344 MPQ524337:MPQ524344 MZM524337:MZM524344 NJI524337:NJI524344 NTE524337:NTE524344 ODA524337:ODA524344 OMW524337:OMW524344 OWS524337:OWS524344 PGO524337:PGO524344 PQK524337:PQK524344 QAG524337:QAG524344 QKC524337:QKC524344 QTY524337:QTY524344 RDU524337:RDU524344 RNQ524337:RNQ524344 RXM524337:RXM524344 SHI524337:SHI524344 SRE524337:SRE524344 TBA524337:TBA524344 TKW524337:TKW524344 TUS524337:TUS524344 UEO524337:UEO524344 UOK524337:UOK524344 UYG524337:UYG524344 VIC524337:VIC524344 VRY524337:VRY524344 WBU524337:WBU524344 WLQ524337:WLQ524344 WVM524337:WVM524344 E589875:E589882 JA589873:JA589880 SW589873:SW589880 ACS589873:ACS589880 AMO589873:AMO589880 AWK589873:AWK589880 BGG589873:BGG589880 BQC589873:BQC589880 BZY589873:BZY589880 CJU589873:CJU589880 CTQ589873:CTQ589880 DDM589873:DDM589880 DNI589873:DNI589880 DXE589873:DXE589880 EHA589873:EHA589880 EQW589873:EQW589880 FAS589873:FAS589880 FKO589873:FKO589880 FUK589873:FUK589880 GEG589873:GEG589880 GOC589873:GOC589880 GXY589873:GXY589880 HHU589873:HHU589880 HRQ589873:HRQ589880 IBM589873:IBM589880 ILI589873:ILI589880 IVE589873:IVE589880 JFA589873:JFA589880 JOW589873:JOW589880 JYS589873:JYS589880 KIO589873:KIO589880 KSK589873:KSK589880 LCG589873:LCG589880 LMC589873:LMC589880 LVY589873:LVY589880 MFU589873:MFU589880 MPQ589873:MPQ589880 MZM589873:MZM589880 NJI589873:NJI589880 NTE589873:NTE589880 ODA589873:ODA589880 OMW589873:OMW589880 OWS589873:OWS589880 PGO589873:PGO589880 PQK589873:PQK589880 QAG589873:QAG589880 QKC589873:QKC589880 QTY589873:QTY589880 RDU589873:RDU589880 RNQ589873:RNQ589880 RXM589873:RXM589880 SHI589873:SHI589880 SRE589873:SRE589880 TBA589873:TBA589880 TKW589873:TKW589880 TUS589873:TUS589880 UEO589873:UEO589880 UOK589873:UOK589880 UYG589873:UYG589880 VIC589873:VIC589880 VRY589873:VRY589880 WBU589873:WBU589880 WLQ589873:WLQ589880 WVM589873:WVM589880 E655411:E655418 JA655409:JA655416 SW655409:SW655416 ACS655409:ACS655416 AMO655409:AMO655416 AWK655409:AWK655416 BGG655409:BGG655416 BQC655409:BQC655416 BZY655409:BZY655416 CJU655409:CJU655416 CTQ655409:CTQ655416 DDM655409:DDM655416 DNI655409:DNI655416 DXE655409:DXE655416 EHA655409:EHA655416 EQW655409:EQW655416 FAS655409:FAS655416 FKO655409:FKO655416 FUK655409:FUK655416 GEG655409:GEG655416 GOC655409:GOC655416 GXY655409:GXY655416 HHU655409:HHU655416 HRQ655409:HRQ655416 IBM655409:IBM655416 ILI655409:ILI655416 IVE655409:IVE655416 JFA655409:JFA655416 JOW655409:JOW655416 JYS655409:JYS655416 KIO655409:KIO655416 KSK655409:KSK655416 LCG655409:LCG655416 LMC655409:LMC655416 LVY655409:LVY655416 MFU655409:MFU655416 MPQ655409:MPQ655416 MZM655409:MZM655416 NJI655409:NJI655416 NTE655409:NTE655416 ODA655409:ODA655416 OMW655409:OMW655416 OWS655409:OWS655416 PGO655409:PGO655416 PQK655409:PQK655416 QAG655409:QAG655416 QKC655409:QKC655416 QTY655409:QTY655416 RDU655409:RDU655416 RNQ655409:RNQ655416 RXM655409:RXM655416 SHI655409:SHI655416 SRE655409:SRE655416 TBA655409:TBA655416 TKW655409:TKW655416 TUS655409:TUS655416 UEO655409:UEO655416 UOK655409:UOK655416 UYG655409:UYG655416 VIC655409:VIC655416 VRY655409:VRY655416 WBU655409:WBU655416 WLQ655409:WLQ655416 WVM655409:WVM655416 E720947:E720954 JA720945:JA720952 SW720945:SW720952 ACS720945:ACS720952 AMO720945:AMO720952 AWK720945:AWK720952 BGG720945:BGG720952 BQC720945:BQC720952 BZY720945:BZY720952 CJU720945:CJU720952 CTQ720945:CTQ720952 DDM720945:DDM720952 DNI720945:DNI720952 DXE720945:DXE720952 EHA720945:EHA720952 EQW720945:EQW720952 FAS720945:FAS720952 FKO720945:FKO720952 FUK720945:FUK720952 GEG720945:GEG720952 GOC720945:GOC720952 GXY720945:GXY720952 HHU720945:HHU720952 HRQ720945:HRQ720952 IBM720945:IBM720952 ILI720945:ILI720952 IVE720945:IVE720952 JFA720945:JFA720952 JOW720945:JOW720952 JYS720945:JYS720952 KIO720945:KIO720952 KSK720945:KSK720952 LCG720945:LCG720952 LMC720945:LMC720952 LVY720945:LVY720952 MFU720945:MFU720952 MPQ720945:MPQ720952 MZM720945:MZM720952 NJI720945:NJI720952 NTE720945:NTE720952 ODA720945:ODA720952 OMW720945:OMW720952 OWS720945:OWS720952 PGO720945:PGO720952 PQK720945:PQK720952 QAG720945:QAG720952 QKC720945:QKC720952 QTY720945:QTY720952 RDU720945:RDU720952 RNQ720945:RNQ720952 RXM720945:RXM720952 SHI720945:SHI720952 SRE720945:SRE720952 TBA720945:TBA720952 TKW720945:TKW720952 TUS720945:TUS720952 UEO720945:UEO720952 UOK720945:UOK720952 UYG720945:UYG720952 VIC720945:VIC720952 VRY720945:VRY720952 WBU720945:WBU720952 WLQ720945:WLQ720952 WVM720945:WVM720952 E786483:E786490 JA786481:JA786488 SW786481:SW786488 ACS786481:ACS786488 AMO786481:AMO786488 AWK786481:AWK786488 BGG786481:BGG786488 BQC786481:BQC786488 BZY786481:BZY786488 CJU786481:CJU786488 CTQ786481:CTQ786488 DDM786481:DDM786488 DNI786481:DNI786488 DXE786481:DXE786488 EHA786481:EHA786488 EQW786481:EQW786488 FAS786481:FAS786488 FKO786481:FKO786488 FUK786481:FUK786488 GEG786481:GEG786488 GOC786481:GOC786488 GXY786481:GXY786488 HHU786481:HHU786488 HRQ786481:HRQ786488 IBM786481:IBM786488 ILI786481:ILI786488 IVE786481:IVE786488 JFA786481:JFA786488 JOW786481:JOW786488 JYS786481:JYS786488 KIO786481:KIO786488 KSK786481:KSK786488 LCG786481:LCG786488 LMC786481:LMC786488 LVY786481:LVY786488 MFU786481:MFU786488 MPQ786481:MPQ786488 MZM786481:MZM786488 NJI786481:NJI786488 NTE786481:NTE786488 ODA786481:ODA786488 OMW786481:OMW786488 OWS786481:OWS786488 PGO786481:PGO786488 PQK786481:PQK786488 QAG786481:QAG786488 QKC786481:QKC786488 QTY786481:QTY786488 RDU786481:RDU786488 RNQ786481:RNQ786488 RXM786481:RXM786488 SHI786481:SHI786488 SRE786481:SRE786488 TBA786481:TBA786488 TKW786481:TKW786488 TUS786481:TUS786488 UEO786481:UEO786488 UOK786481:UOK786488 UYG786481:UYG786488 VIC786481:VIC786488 VRY786481:VRY786488 WBU786481:WBU786488 WLQ786481:WLQ786488 WVM786481:WVM786488 E852019:E852026 JA852017:JA852024 SW852017:SW852024 ACS852017:ACS852024 AMO852017:AMO852024 AWK852017:AWK852024 BGG852017:BGG852024 BQC852017:BQC852024 BZY852017:BZY852024 CJU852017:CJU852024 CTQ852017:CTQ852024 DDM852017:DDM852024 DNI852017:DNI852024 DXE852017:DXE852024 EHA852017:EHA852024 EQW852017:EQW852024 FAS852017:FAS852024 FKO852017:FKO852024 FUK852017:FUK852024 GEG852017:GEG852024 GOC852017:GOC852024 GXY852017:GXY852024 HHU852017:HHU852024 HRQ852017:HRQ852024 IBM852017:IBM852024 ILI852017:ILI852024 IVE852017:IVE852024 JFA852017:JFA852024 JOW852017:JOW852024 JYS852017:JYS852024 KIO852017:KIO852024 KSK852017:KSK852024 LCG852017:LCG852024 LMC852017:LMC852024 LVY852017:LVY852024 MFU852017:MFU852024 MPQ852017:MPQ852024 MZM852017:MZM852024 NJI852017:NJI852024 NTE852017:NTE852024 ODA852017:ODA852024 OMW852017:OMW852024 OWS852017:OWS852024 PGO852017:PGO852024 PQK852017:PQK852024 QAG852017:QAG852024 QKC852017:QKC852024 QTY852017:QTY852024 RDU852017:RDU852024 RNQ852017:RNQ852024 RXM852017:RXM852024 SHI852017:SHI852024 SRE852017:SRE852024 TBA852017:TBA852024 TKW852017:TKW852024 TUS852017:TUS852024 UEO852017:UEO852024 UOK852017:UOK852024 UYG852017:UYG852024 VIC852017:VIC852024 VRY852017:VRY852024 WBU852017:WBU852024 WLQ852017:WLQ852024 WVM852017:WVM852024 E917555:E917562 JA917553:JA917560 SW917553:SW917560 ACS917553:ACS917560 AMO917553:AMO917560 AWK917553:AWK917560 BGG917553:BGG917560 BQC917553:BQC917560 BZY917553:BZY917560 CJU917553:CJU917560 CTQ917553:CTQ917560 DDM917553:DDM917560 DNI917553:DNI917560 DXE917553:DXE917560 EHA917553:EHA917560 EQW917553:EQW917560 FAS917553:FAS917560 FKO917553:FKO917560 FUK917553:FUK917560 GEG917553:GEG917560 GOC917553:GOC917560 GXY917553:GXY917560 HHU917553:HHU917560 HRQ917553:HRQ917560 IBM917553:IBM917560 ILI917553:ILI917560 IVE917553:IVE917560 JFA917553:JFA917560 JOW917553:JOW917560 JYS917553:JYS917560 KIO917553:KIO917560 KSK917553:KSK917560 LCG917553:LCG917560 LMC917553:LMC917560 LVY917553:LVY917560 MFU917553:MFU917560 MPQ917553:MPQ917560 MZM917553:MZM917560 NJI917553:NJI917560 NTE917553:NTE917560 ODA917553:ODA917560 OMW917553:OMW917560 OWS917553:OWS917560 PGO917553:PGO917560 PQK917553:PQK917560 QAG917553:QAG917560 QKC917553:QKC917560 QTY917553:QTY917560 RDU917553:RDU917560 RNQ917553:RNQ917560 RXM917553:RXM917560 SHI917553:SHI917560 SRE917553:SRE917560 TBA917553:TBA917560 TKW917553:TKW917560 TUS917553:TUS917560 UEO917553:UEO917560 UOK917553:UOK917560 UYG917553:UYG917560 VIC917553:VIC917560 VRY917553:VRY917560 WBU917553:WBU917560 WLQ917553:WLQ917560 WVM917553:WVM917560 E983091:E983098 JA983089:JA983096 SW983089:SW983096 ACS983089:ACS983096 AMO983089:AMO983096 AWK983089:AWK983096 BGG983089:BGG983096 BQC983089:BQC983096 BZY983089:BZY983096 CJU983089:CJU983096 CTQ983089:CTQ983096 DDM983089:DDM983096 DNI983089:DNI983096 DXE983089:DXE983096 EHA983089:EHA983096 EQW983089:EQW983096 FAS983089:FAS983096 FKO983089:FKO983096 FUK983089:FUK983096 GEG983089:GEG983096 GOC983089:GOC983096 GXY983089:GXY983096 HHU983089:HHU983096 HRQ983089:HRQ983096 IBM983089:IBM983096 ILI983089:ILI983096 IVE983089:IVE983096 JFA983089:JFA983096 JOW983089:JOW983096 JYS983089:JYS983096 KIO983089:KIO983096 KSK983089:KSK983096 LCG983089:LCG983096 LMC983089:LMC983096 LVY983089:LVY983096 MFU983089:MFU983096 MPQ983089:MPQ983096 MZM983089:MZM983096 NJI983089:NJI983096 NTE983089:NTE983096 ODA983089:ODA983096 OMW983089:OMW983096 OWS983089:OWS983096 PGO983089:PGO983096 PQK983089:PQK983096 QAG983089:QAG983096 QKC983089:QKC983096 QTY983089:QTY983096 RDU983089:RDU983096 RNQ983089:RNQ983096 RXM983089:RXM983096 SHI983089:SHI983096 SRE983089:SRE983096 TBA983089:TBA983096 TKW983089:TKW983096 TUS983089:TUS983096 UEO983089:UEO983096 UOK983089:UOK983096 UYG983089:UYG983096 VIC983089:VIC983096 VRY983089:VRY983096 WBU983089:WBU983096 WLQ983089:WLQ983096 WVM983089:WVM983096 E190:E204 WVM170 JA170 SW170 ACS170 AMO170 AWK170 BGG170 BQC170 BZY170 CJU170 CTQ170 DDM170 DNI170 DXE170 EHA170 EQW170 FAS170 FKO170 FUK170 GEG170 GOC170 GXY170 HHU170 HRQ170 IBM170 ILI170 IVE170 JFA170 JOW170 JYS170 KIO170 KSK170 LCG170 LMC170 LVY170 MFU170 MPQ170 MZM170 NJI170 NTE170 ODA170 OMW170 OWS170 PGO170 PQK170 QAG170 QKC170 QTY170 RDU170 RNQ170 RXM170 SHI170 SRE170 TBA170 TKW170 TUS170 UEO170 UOK170 UYG170 VIC170 VRY170 WBU170 WLQ170 K120 E132:E133 WVM130:WVM132 SW130:SW132 ACS130:ACS132 AMO130:AMO132 AWK130:AWK132 BGG130:BGG132 BQC130:BQC132 BZY130:BZY132 CJU130:CJU132 CTQ130:CTQ132 DDM130:DDM132 DNI130:DNI132 DXE130:DXE132 EHA130:EHA132 EQW130:EQW132 FAS130:FAS132 FKO130:FKO132 FUK130:FUK132 GEG130:GEG132 GOC130:GOC132 GXY130:GXY132 HHU130:HHU132 HRQ130:HRQ132 IBM130:IBM132 ILI130:ILI132 IVE130:IVE132 JFA130:JFA132 JOW130:JOW132 JYS130:JYS132 KIO130:KIO132 KSK130:KSK132 LCG130:LCG132 LMC130:LMC132 LVY130:LVY132 MFU130:MFU132 MPQ130:MPQ132 MZM130:MZM132 NJI130:NJI132 NTE130:NTE132 ODA130:ODA132 OMW130:OMW132 OWS130:OWS132 PGO130:PGO132 PQK130:PQK132 QAG130:QAG132 QKC130:QKC132 QTY130:QTY132 RDU130:RDU132 RNQ130:RNQ132 RXM130:RXM132 SHI130:SHI132 SRE130:SRE132 TBA130:TBA132 TKW130:TKW132 TUS130:TUS132 UEO130:UEO132 UOK130:UOK132 UYG130:UYG132 VIC130:VIC132 VRY130:VRY132 WBU130:WBU132 WLQ130:WLQ132 JA130:JA132 WVM173:WVM184 WLQ173:WLQ184 WBU173:WBU184 VRY173:VRY184 VIC173:VIC184 UYG173:UYG184 UOK173:UOK184 UEO173:UEO184 TUS173:TUS184 TKW173:TKW184 TBA173:TBA184 SRE173:SRE184 SHI173:SHI184 RXM173:RXM184 RNQ173:RNQ184 RDU173:RDU184 QTY173:QTY184 QKC173:QKC184 QAG173:QAG184 PQK173:PQK184 PGO173:PGO184 OWS173:OWS184 OMW173:OMW184 ODA173:ODA184 NTE173:NTE184 NJI173:NJI184 MZM173:MZM184 MPQ173:MPQ184 MFU173:MFU184 LVY173:LVY184 LMC173:LMC184 LCG173:LCG184 KSK173:KSK184 KIO173:KIO184 JYS173:JYS184 JOW173:JOW184 JFA173:JFA184 IVE173:IVE184 ILI173:ILI184 IBM173:IBM184 HRQ173:HRQ184 HHU173:HHU184 GXY173:GXY184 GOC173:GOC184 GEG173:GEG184 FUK173:FUK184 FKO173:FKO184 FAS173:FAS184 EQW173:EQW184 EHA173:EHA184 DXE173:DXE184 DNI173:DNI184 DDM173:DDM184 CTQ173:CTQ184 CJU173:CJU184 BZY173:BZY184 BQC173:BQC184 BGG173:BGG184 AWK173:AWK184 AMO173:AMO184 ACS173:ACS184 SW173:SW184 JA173:JA184 SW18:SW35 ACS18:ACS35 AMO18:AMO35 AWK18:AWK35 BGG18:BGG35 BQC18:BQC35 BZY18:BZY35 CJU18:CJU35 CTQ18:CTQ35 DDM18:DDM35 DNI18:DNI35 DXE18:DXE35 EHA18:EHA35 EQW18:EQW35 FAS18:FAS35 FKO18:FKO35 FUK18:FUK35 GEG18:GEG35 GOC18:GOC35 GXY18:GXY35 HHU18:HHU35 HRQ18:HRQ35 IBM18:IBM35 ILI18:ILI35 IVE18:IVE35 JFA18:JFA35 JOW18:JOW35 JYS18:JYS35 KIO18:KIO35 KSK18:KSK35 LCG18:LCG35 LMC18:LMC35 LVY18:LVY35 MFU18:MFU35 MPQ18:MPQ35 MZM18:MZM35 NJI18:NJI35 NTE18:NTE35 ODA18:ODA35 OMW18:OMW35 OWS18:OWS35 PGO18:PGO35 PQK18:PQK35 QAG18:QAG35 QKC18:QKC35 QTY18:QTY35 RDU18:RDU35 RNQ18:RNQ35 RXM18:RXM35 SHI18:SHI35 SRE18:SRE35 TBA18:TBA35 TKW18:TKW35 TUS18:TUS35 UEO18:UEO35 UOK18:UOK35 UYG18:UYG35 VIC18:VIC35 VRY18:VRY35 WBU18:WBU35 JA18:JA35 WLQ18:WLQ35 WVM18:WVM35 E18:E35 WLQ87:WLQ107 WVM87:WVM107 JA87:JA107 SW87:SW107 ACS87:ACS107 AMO87:AMO107 AWK87:AWK107 BGG87:BGG107 BQC87:BQC107 BZY87:BZY107 CJU87:CJU107 CTQ87:CTQ107 DDM87:DDM107 DNI87:DNI107 DXE87:DXE107 EHA87:EHA107 EQW87:EQW107 FAS87:FAS107 FKO87:FKO107 FUK87:FUK107 GEG87:GEG107 GOC87:GOC107 GXY87:GXY107 HHU87:HHU107 HRQ87:HRQ107 IBM87:IBM107 ILI87:ILI107 IVE87:IVE107 JFA87:JFA107 JOW87:JOW107 JYS87:JYS107 KIO87:KIO107 KSK87:KSK107 LCG87:LCG107 LMC87:LMC107 LVY87:LVY107 MFU87:MFU107 MPQ87:MPQ107 MZM87:MZM107 NJI87:NJI107 NTE87:NTE107 ODA87:ODA107 OMW87:OMW107 OWS87:OWS107 PGO87:PGO107 PQK87:PQK107 QAG87:QAG107 QKC87:QKC107 QTY87:QTY107 RDU87:RDU107 RNQ87:RNQ107 RXM87:RXM107 SHI87:SHI107 SRE87:SRE107 TBA87:TBA107 TKW87:TKW107 TUS87:TUS107 UEO87:UEO107 UOK87:UOK107 UYG87:UYG107 VIC87:VIC107 VRY87:VRY107 WBU87:WBU107 VRY110:VRY126 VIC110:VIC126 UYG110:UYG126 UOK110:UOK126 UEO110:UEO126 TUS110:TUS126 TKW110:TKW126 TBA110:TBA126 SRE110:SRE126 SHI110:SHI126 RXM110:RXM126 RNQ110:RNQ126 RDU110:RDU126 QTY110:QTY126 QKC110:QKC126 QAG110:QAG126 PQK110:PQK126 PGO110:PGO126 OWS110:OWS126 OMW110:OMW126 ODA110:ODA126 NTE110:NTE126 NJI110:NJI126 MZM110:MZM126 MPQ110:MPQ126 MFU110:MFU126 LVY110:LVY126 LMC110:LMC126 LCG110:LCG126 KSK110:KSK126 KIO110:KIO126 JYS110:JYS126 JOW110:JOW126 JFA110:JFA126 IVE110:IVE126 ILI110:ILI126 IBM110:IBM126 HRQ110:HRQ126 HHU110:HHU126 GXY110:GXY126 GOC110:GOC126 GEG110:GEG126 FUK110:FUK126 FKO110:FKO126 FAS110:FAS126 EQW110:EQW126 EHA110:EHA126 DXE110:DXE126 DNI110:DNI126 DDM110:DDM126 CTQ110:CTQ126 CJU110:CJU126 BZY110:BZY126 BQC110:BQC126 BGG110:BGG126 AWK110:AWK126 AMO110:AMO126 ACS110:ACS126 SW110:SW126 JA110:JA126 WVM110:WVM126 WLQ110:WLQ126 WBU110:WBU126 E112:E128 WVM135:WVM162 SW135:SW162 ACS135:ACS162 AMO135:AMO162 AWK135:AWK162 BGG135:BGG162 BQC135:BQC162 BZY135:BZY162 CJU135:CJU162 CTQ135:CTQ162 DDM135:DDM162 DNI135:DNI162 DXE135:DXE162 EHA135:EHA162 EQW135:EQW162 FAS135:FAS162 FKO135:FKO162 FUK135:FUK162 GEG135:GEG162 GOC135:GOC162 GXY135:GXY162 HHU135:HHU162 HRQ135:HRQ162 IBM135:IBM162 ILI135:ILI162 IVE135:IVE162 JFA135:JFA162 JOW135:JOW162 JYS135:JYS162 KIO135:KIO162 KSK135:KSK162 LCG135:LCG162 LMC135:LMC162 LVY135:LVY162 MFU135:MFU162 MPQ135:MPQ162 MZM135:MZM162 NJI135:NJI162 NTE135:NTE162 ODA135:ODA162 OMW135:OMW162 OWS135:OWS162 PGO135:PGO162 PQK135:PQK162 QAG135:QAG162 QKC135:QKC162 QTY135:QTY162 RDU135:RDU162 RNQ135:RNQ162 RXM135:RXM162 SHI135:SHI162 SRE135:SRE162 TBA135:TBA162 TKW135:TKW162 TUS135:TUS162 UEO135:UEO162 UOK135:UOK162 UYG135:UYG162 VIC135:VIC162 VRY135:VRY162 WBU135:WBU162 WLQ135:WLQ162 JA135:JA162 E175:E186 WVM218:WVM223 JA218:JA223 SW218:SW223 ACS218:ACS223 AMO218:AMO223 AWK218:AWK223 BGG218:BGG223 BQC218:BQC223 BZY218:BZY223 CJU218:CJU223 CTQ218:CTQ223 DDM218:DDM223 DNI218:DNI223 DXE218:DXE223 EHA218:EHA223 EQW218:EQW223 FAS218:FAS223 FKO218:FKO223 FUK218:FUK223 GEG218:GEG223 GOC218:GOC223 GXY218:GXY223 HHU218:HHU223 HRQ218:HRQ223 IBM218:IBM223 ILI218:ILI223 IVE218:IVE223 JFA218:JFA223 JOW218:JOW223 JYS218:JYS223 KIO218:KIO223 KSK218:KSK223 LCG218:LCG223 LMC218:LMC223 LVY218:LVY223 MFU218:MFU223 MPQ218:MPQ223 MZM218:MZM223 NJI218:NJI223 NTE218:NTE223 ODA218:ODA223 OMW218:OMW223 OWS218:OWS223 PGO218:PGO223 PQK218:PQK223 QAG218:QAG223 QKC218:QKC223 QTY218:QTY223 RDU218:RDU223 RNQ218:RNQ223 RXM218:RXM223 SHI218:SHI223 SRE218:SRE223 TBA218:TBA223 TKW218:TKW223 TUS218:TUS223 UEO218:UEO223 UOK218:UOK223 UYG218:UYG223 VIC218:VIC223 VRY218:VRY223 WBU218:WBU223 WLQ218:WLQ223 E39:E108 SW39:SW85 ACS39:ACS85 AMO39:AMO85 AWK39:AWK85 BGG39:BGG85 BQC39:BQC85 BZY39:BZY85 CJU39:CJU85 CTQ39:CTQ85 DDM39:DDM85 DNI39:DNI85 DXE39:DXE85 EHA39:EHA85 EQW39:EQW85 FAS39:FAS85 FKO39:FKO85 FUK39:FUK85 GEG39:GEG85 GOC39:GOC85 GXY39:GXY85 HHU39:HHU85 HRQ39:HRQ85 IBM39:IBM85 ILI39:ILI85 IVE39:IVE85 JFA39:JFA85 JOW39:JOW85 JYS39:JYS85 KIO39:KIO85 KSK39:KSK85 LCG39:LCG85 LMC39:LMC85 LVY39:LVY85 MFU39:MFU85 MPQ39:MPQ85 MZM39:MZM85 NJI39:NJI85 NTE39:NTE85 ODA39:ODA85 OMW39:OMW85 OWS39:OWS85 PGO39:PGO85 PQK39:PQK85 QAG39:QAG85 QKC39:QKC85 QTY39:QTY85 RDU39:RDU85 RNQ39:RNQ85 RXM39:RXM85 SHI39:SHI85 SRE39:SRE85 TBA39:TBA85 TKW39:TKW85 TUS39:TUS85 UEO39:UEO85 UOK39:UOK85 UYG39:UYG85 VIC39:VIC85 VRY39:VRY85 WBU39:WBU85 WLQ39:WLQ85 WVM39:WVM85 JA39:JA85 E137:E171" xr:uid="{00000000-0002-0000-0000-000000000000}">
      <formula1>"　,○,△,×"</formula1>
    </dataValidation>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Header>&amp;L&amp;12【別紙３】ＣＭＳ機能要件一覧表</oddHeader>
    <oddFooter>&amp;C&amp;P／&amp;N</oddFooter>
  </headerFooter>
  <rowBreaks count="5" manualBreakCount="5">
    <brk id="74" max="5" man="1"/>
    <brk id="92" max="5" man="1"/>
    <brk id="115" max="5" man="1"/>
    <brk id="142" max="5" man="1"/>
    <brk id="2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vt:lpstr>
      <vt:lpstr>機能要件一覧表!Print_Area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2026-06-01T07:52:59Z</dcterms:modified>
</cp:coreProperties>
</file>